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0" windowWidth="19000" windowHeight="136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<sst xmlns="http://schemas.openxmlformats.org/spreadsheetml/2006/main" count="72" uniqueCount="44">
  <si>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)</t>
  </si>
  <si>
    <t xml:space="preserve">       (mod</t>
  </si>
  <si>
    <r>
      <t xml:space="preserve">        n_</t>
    </r>
    <r>
      <rPr>
        <b/>
        <sz val="9"/>
        <rFont val="Verdana"/>
        <family val="0"/>
      </rPr>
      <t>i</t>
    </r>
  </si>
  <si>
    <r>
      <t xml:space="preserve">   n_</t>
    </r>
    <r>
      <rPr>
        <b/>
        <sz val="9"/>
        <rFont val="Verdana"/>
        <family val="0"/>
      </rPr>
      <t>i</t>
    </r>
    <r>
      <rPr>
        <b/>
        <sz val="10"/>
        <rFont val="Verdana"/>
        <family val="0"/>
      </rPr>
      <t xml:space="preserve"> bar</t>
    </r>
  </si>
  <si>
    <t xml:space="preserve">   neg quotient</t>
  </si>
  <si>
    <t>Finding the inverse of n_i modulo m_i for the i_th equation</t>
  </si>
  <si>
    <r>
      <t>( 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)*(n_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bar) + ( m_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)*y = 1</t>
    </r>
  </si>
  <si>
    <t xml:space="preserve"> mod M</t>
  </si>
  <si>
    <r>
      <t xml:space="preserve">  &gt;&gt;&gt;&gt;&gt;&gt;</t>
    </r>
    <r>
      <rPr>
        <b/>
        <sz val="14"/>
        <rFont val="Verdana"/>
        <family val="0"/>
      </rPr>
      <t xml:space="preserve"> x =</t>
    </r>
  </si>
  <si>
    <t>(n_i)/(m_i)</t>
  </si>
  <si>
    <t xml:space="preserve">   –(n_i)/(m_i)</t>
  </si>
  <si>
    <r>
      <t>n_</t>
    </r>
    <r>
      <rPr>
        <b/>
        <sz val="9"/>
        <rFont val="Verdana"/>
        <family val="0"/>
      </rPr>
      <t xml:space="preserve">i          </t>
    </r>
    <r>
      <rPr>
        <b/>
        <sz val="12"/>
        <rFont val="Verdana"/>
        <family val="0"/>
      </rPr>
      <t>= M/m_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 for the i_</t>
    </r>
    <r>
      <rPr>
        <b/>
        <sz val="9"/>
        <rFont val="Verdana"/>
        <family val="0"/>
      </rPr>
      <t>th</t>
    </r>
    <r>
      <rPr>
        <b/>
        <sz val="12"/>
        <rFont val="Verdana"/>
        <family val="0"/>
      </rPr>
      <t xml:space="preserve"> equation</t>
    </r>
  </si>
  <si>
    <r>
      <t>R_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       = remainder for the i_</t>
    </r>
    <r>
      <rPr>
        <b/>
        <sz val="9"/>
        <rFont val="Verdana"/>
        <family val="0"/>
      </rPr>
      <t>th</t>
    </r>
    <r>
      <rPr>
        <b/>
        <sz val="12"/>
        <rFont val="Verdana"/>
        <family val="0"/>
      </rPr>
      <t xml:space="preserve"> equation</t>
    </r>
  </si>
  <si>
    <r>
      <t>Product = (R_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)*(n_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)*(n_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 bar)</t>
    </r>
  </si>
  <si>
    <r>
      <t>n_</t>
    </r>
    <r>
      <rPr>
        <b/>
        <sz val="9"/>
        <rFont val="Verdana"/>
        <family val="0"/>
      </rPr>
      <t xml:space="preserve">i </t>
    </r>
    <r>
      <rPr>
        <b/>
        <sz val="12"/>
        <rFont val="Verdana"/>
        <family val="0"/>
      </rPr>
      <t xml:space="preserve"> bar = inverse of 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modulo m_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 </t>
    </r>
  </si>
  <si>
    <r>
      <t>m_</t>
    </r>
    <r>
      <rPr>
        <b/>
        <sz val="9"/>
        <rFont val="Verdana"/>
        <family val="0"/>
      </rPr>
      <t xml:space="preserve">i         </t>
    </r>
    <r>
      <rPr>
        <b/>
        <sz val="12"/>
        <rFont val="Verdana"/>
        <family val="0"/>
      </rPr>
      <t>= modulo for the i_</t>
    </r>
    <r>
      <rPr>
        <b/>
        <sz val="9"/>
        <rFont val="Verdana"/>
        <family val="0"/>
      </rPr>
      <t>th</t>
    </r>
    <r>
      <rPr>
        <b/>
        <sz val="12"/>
        <rFont val="Verdana"/>
        <family val="0"/>
      </rPr>
      <t xml:space="preserve"> equation,  m_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≠ m_</t>
    </r>
    <r>
      <rPr>
        <b/>
        <sz val="9"/>
        <rFont val="Verdana"/>
        <family val="0"/>
      </rPr>
      <t>j</t>
    </r>
    <r>
      <rPr>
        <b/>
        <sz val="12"/>
        <rFont val="Verdana"/>
        <family val="0"/>
      </rPr>
      <t xml:space="preserve"> </t>
    </r>
  </si>
  <si>
    <r>
      <t xml:space="preserve">      m_</t>
    </r>
    <r>
      <rPr>
        <b/>
        <sz val="9"/>
        <rFont val="Verdana"/>
        <family val="0"/>
      </rPr>
      <t>i</t>
    </r>
  </si>
  <si>
    <r>
      <t xml:space="preserve">             n_</t>
    </r>
    <r>
      <rPr>
        <b/>
        <sz val="9"/>
        <rFont val="Verdana"/>
        <family val="0"/>
      </rPr>
      <t>i</t>
    </r>
  </si>
  <si>
    <r>
      <t>n_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 xml:space="preserve"> bar</t>
    </r>
  </si>
  <si>
    <r>
      <t xml:space="preserve">    m_</t>
    </r>
    <r>
      <rPr>
        <b/>
        <sz val="9"/>
        <rFont val="Verdana"/>
        <family val="0"/>
      </rPr>
      <t>i</t>
    </r>
  </si>
  <si>
    <r>
      <t xml:space="preserve">         </t>
    </r>
    <r>
      <rPr>
        <b/>
        <sz val="12"/>
        <rFont val="Verdana"/>
        <family val="0"/>
      </rPr>
      <t xml:space="preserve"> M</t>
    </r>
  </si>
  <si>
    <t>IF(B46=0,1,E47)</t>
  </si>
  <si>
    <t xml:space="preserve">  column (cell)</t>
  </si>
  <si>
    <t xml:space="preserve">          y (F46)</t>
  </si>
  <si>
    <t>IF(B46=0,0,F46*G46+F47)</t>
  </si>
  <si>
    <r>
      <t xml:space="preserve">   n_</t>
    </r>
    <r>
      <rPr>
        <sz val="9"/>
        <rFont val="Verdana"/>
        <family val="0"/>
      </rPr>
      <t>i</t>
    </r>
    <r>
      <rPr>
        <sz val="10"/>
        <rFont val="Verdana"/>
        <family val="0"/>
      </rPr>
      <t xml:space="preserve"> bar (E46)</t>
    </r>
  </si>
  <si>
    <t>content</t>
  </si>
  <si>
    <t xml:space="preserve"> quotient (D46)</t>
  </si>
  <si>
    <t>FLOOR(C46/B46,1)</t>
  </si>
  <si>
    <t>MOD(C46,B46)</t>
  </si>
  <si>
    <r>
      <t xml:space="preserve">         n_</t>
    </r>
    <r>
      <rPr>
        <sz val="9"/>
        <rFont val="Verdana"/>
        <family val="0"/>
      </rPr>
      <t>i (B47)</t>
    </r>
  </si>
  <si>
    <r>
      <t xml:space="preserve">        R_</t>
    </r>
    <r>
      <rPr>
        <b/>
        <sz val="9"/>
        <rFont val="Verdana"/>
        <family val="0"/>
      </rPr>
      <t>i</t>
    </r>
  </si>
  <si>
    <r>
      <t xml:space="preserve">         R_</t>
    </r>
    <r>
      <rPr>
        <b/>
        <sz val="9"/>
        <rFont val="Verdana"/>
        <family val="0"/>
      </rPr>
      <t>i</t>
    </r>
  </si>
  <si>
    <t xml:space="preserve">           X =</t>
  </si>
  <si>
    <t xml:space="preserve">      mod</t>
  </si>
  <si>
    <t xml:space="preserve">        Total:</t>
  </si>
  <si>
    <t>Chinese Remainder Algorithm</t>
  </si>
  <si>
    <t>Solving system of linear congruences</t>
  </si>
  <si>
    <t xml:space="preserve">        y</t>
  </si>
  <si>
    <t xml:space="preserve">       VERIFY</t>
  </si>
  <si>
    <r>
      <t>M          = ∏(m_</t>
    </r>
    <r>
      <rPr>
        <b/>
        <sz val="9"/>
        <rFont val="Verdana"/>
        <family val="0"/>
      </rPr>
      <t>i</t>
    </r>
    <r>
      <rPr>
        <b/>
        <sz val="12"/>
        <rFont val="Verdana"/>
        <family val="0"/>
      </rPr>
      <t>)</t>
    </r>
  </si>
  <si>
    <t xml:space="preserve">    Product</t>
  </si>
  <si>
    <t>System of congruences</t>
  </si>
  <si>
    <t>quotient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</si>
</sst>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="125" zoomScaleNormal="125" workbookViewId="0" topLeftCell="A8">
      <selection activeCell="D13" sqref="D13"/>
    </sheetView>
  </sheetViews>
  <sheetFormatPr defaultColWidth="11.00390625" defaultRowHeight="12.75"/>
  <cols>
    <col min="1" max="1" width="2.75390625" style="0" customWidth="1"/>
    <col min="2" max="3" width="10.75390625" style="0" customWidth="1"/>
    <col min="4" max="6" width="8.75390625" style="0" customWidth="1"/>
    <col min="7" max="8" width="12.75390625" style="0" customWidth="1"/>
    <col min="9" max="9" width="11.875" style="0" customWidth="1"/>
    <col min="10" max="10" width="7.75390625" style="0" customWidth="1"/>
    <col min="11" max="11" width="12.75390625" style="0" customWidth="1"/>
  </cols>
  <sheetData>
    <row r="1" ht="18">
      <c r="B1" s="3" t="s">
        <v>37</v>
      </c>
    </row>
    <row r="2" ht="12.75">
      <c r="B2" s="4"/>
    </row>
    <row r="3" spans="2:7" ht="15.75">
      <c r="B3" s="2" t="s">
        <v>12</v>
      </c>
      <c r="G3" s="2"/>
    </row>
    <row r="4" ht="15.75">
      <c r="B4" s="2" t="s">
        <v>15</v>
      </c>
    </row>
    <row r="5" spans="2:3" ht="15.75">
      <c r="B5" s="5" t="s">
        <v>40</v>
      </c>
      <c r="C5" s="5"/>
    </row>
    <row r="6" spans="2:3" ht="15.75">
      <c r="B6" s="2" t="s">
        <v>11</v>
      </c>
      <c r="C6" s="2"/>
    </row>
    <row r="7" spans="2:3" ht="15.75">
      <c r="B7" s="2" t="s">
        <v>14</v>
      </c>
      <c r="C7" s="2"/>
    </row>
    <row r="8" spans="2:3" ht="15.75">
      <c r="B8" s="2" t="s">
        <v>13</v>
      </c>
      <c r="C8" s="2"/>
    </row>
    <row r="9" ht="15.75">
      <c r="B9" s="2"/>
    </row>
    <row r="10" spans="1:9" ht="15.75">
      <c r="A10" s="2" t="s">
        <v>42</v>
      </c>
      <c r="C10" s="2"/>
      <c r="D10" s="2" t="s">
        <v>31</v>
      </c>
      <c r="E10" s="2" t="s">
        <v>34</v>
      </c>
      <c r="F10" s="2" t="s">
        <v>16</v>
      </c>
      <c r="G10" s="4"/>
      <c r="H10" s="4" t="s">
        <v>20</v>
      </c>
      <c r="I10" s="2" t="s">
        <v>39</v>
      </c>
    </row>
    <row r="11" spans="5:9" ht="15.75">
      <c r="E11" s="4"/>
      <c r="G11" s="2"/>
      <c r="H11" s="2"/>
      <c r="I11" s="2"/>
    </row>
    <row r="12" spans="1:9" ht="15.75">
      <c r="A12">
        <v>1</v>
      </c>
      <c r="C12" t="s">
        <v>33</v>
      </c>
      <c r="D12">
        <v>4</v>
      </c>
      <c r="E12" s="4" t="s">
        <v>1</v>
      </c>
      <c r="F12">
        <v>3</v>
      </c>
      <c r="G12" t="s">
        <v>0</v>
      </c>
      <c r="H12" s="2">
        <f>F12*F13*F14*F15*F16*F17*F18*F19*F20*F21</f>
        <v>78540</v>
      </c>
      <c r="I12">
        <f>MOD($I$38,C27)</f>
        <v>1</v>
      </c>
    </row>
    <row r="13" spans="1:9" ht="12.75">
      <c r="A13">
        <v>2</v>
      </c>
      <c r="C13" t="s">
        <v>33</v>
      </c>
      <c r="D13">
        <v>3</v>
      </c>
      <c r="E13" s="4" t="s">
        <v>1</v>
      </c>
      <c r="F13">
        <v>4</v>
      </c>
      <c r="G13" t="s">
        <v>0</v>
      </c>
      <c r="I13">
        <f aca="true" t="shared" si="0" ref="I13:I21">MOD($I$38,C28)</f>
        <v>3</v>
      </c>
    </row>
    <row r="14" spans="1:9" ht="12.75">
      <c r="A14">
        <v>3</v>
      </c>
      <c r="C14" t="s">
        <v>33</v>
      </c>
      <c r="D14">
        <v>7</v>
      </c>
      <c r="E14" s="4" t="s">
        <v>1</v>
      </c>
      <c r="F14">
        <v>5</v>
      </c>
      <c r="G14" t="s">
        <v>0</v>
      </c>
      <c r="I14">
        <f t="shared" si="0"/>
        <v>2</v>
      </c>
    </row>
    <row r="15" spans="1:9" ht="12.75">
      <c r="A15">
        <v>4</v>
      </c>
      <c r="C15" t="s">
        <v>33</v>
      </c>
      <c r="D15">
        <v>5</v>
      </c>
      <c r="E15" s="4" t="s">
        <v>1</v>
      </c>
      <c r="F15">
        <v>7</v>
      </c>
      <c r="G15" t="s">
        <v>0</v>
      </c>
      <c r="I15">
        <f t="shared" si="0"/>
        <v>5</v>
      </c>
    </row>
    <row r="16" spans="1:9" ht="12.75">
      <c r="A16">
        <v>5</v>
      </c>
      <c r="C16" t="s">
        <v>33</v>
      </c>
      <c r="D16">
        <v>4</v>
      </c>
      <c r="E16" s="4" t="s">
        <v>1</v>
      </c>
      <c r="F16">
        <v>11</v>
      </c>
      <c r="G16" t="s">
        <v>0</v>
      </c>
      <c r="I16">
        <f t="shared" si="0"/>
        <v>4</v>
      </c>
    </row>
    <row r="17" spans="1:9" ht="12.75">
      <c r="A17">
        <v>6</v>
      </c>
      <c r="C17" t="s">
        <v>33</v>
      </c>
      <c r="D17">
        <v>3</v>
      </c>
      <c r="E17" s="4" t="s">
        <v>1</v>
      </c>
      <c r="F17">
        <v>17</v>
      </c>
      <c r="G17" t="s">
        <v>0</v>
      </c>
      <c r="I17">
        <f t="shared" si="0"/>
        <v>3</v>
      </c>
    </row>
    <row r="18" spans="1:9" ht="12.75">
      <c r="A18">
        <v>7</v>
      </c>
      <c r="C18" t="s">
        <v>33</v>
      </c>
      <c r="E18" s="4" t="s">
        <v>1</v>
      </c>
      <c r="F18">
        <v>1</v>
      </c>
      <c r="G18" t="s">
        <v>0</v>
      </c>
      <c r="I18">
        <f t="shared" si="0"/>
        <v>0</v>
      </c>
    </row>
    <row r="19" spans="1:9" ht="12.75">
      <c r="A19">
        <v>8</v>
      </c>
      <c r="C19" t="s">
        <v>33</v>
      </c>
      <c r="E19" s="4" t="s">
        <v>1</v>
      </c>
      <c r="F19">
        <v>1</v>
      </c>
      <c r="G19" t="s">
        <v>0</v>
      </c>
      <c r="I19">
        <f t="shared" si="0"/>
        <v>0</v>
      </c>
    </row>
    <row r="20" spans="1:9" ht="12.75">
      <c r="A20">
        <v>9</v>
      </c>
      <c r="C20" t="s">
        <v>33</v>
      </c>
      <c r="E20" s="4" t="s">
        <v>1</v>
      </c>
      <c r="F20">
        <v>1</v>
      </c>
      <c r="G20" t="s">
        <v>0</v>
      </c>
      <c r="I20">
        <f t="shared" si="0"/>
        <v>0</v>
      </c>
    </row>
    <row r="21" spans="1:9" ht="12.75">
      <c r="A21">
        <v>10</v>
      </c>
      <c r="C21" t="s">
        <v>33</v>
      </c>
      <c r="E21" s="4" t="s">
        <v>1</v>
      </c>
      <c r="F21">
        <v>1</v>
      </c>
      <c r="G21" t="s">
        <v>0</v>
      </c>
      <c r="I21">
        <f t="shared" si="0"/>
        <v>0</v>
      </c>
    </row>
    <row r="23" ht="15.75">
      <c r="B23" s="2" t="s">
        <v>36</v>
      </c>
    </row>
    <row r="25" spans="2:9" ht="15.75">
      <c r="B25" s="2" t="s">
        <v>32</v>
      </c>
      <c r="C25" s="2" t="s">
        <v>16</v>
      </c>
      <c r="D25" s="2"/>
      <c r="E25" s="2" t="s">
        <v>2</v>
      </c>
      <c r="F25" s="2" t="s">
        <v>18</v>
      </c>
      <c r="G25" s="2" t="s">
        <v>41</v>
      </c>
      <c r="H25" s="2"/>
      <c r="I25" s="2"/>
    </row>
    <row r="27" spans="1:7" ht="12.75">
      <c r="A27">
        <v>1</v>
      </c>
      <c r="B27">
        <f>D12</f>
        <v>4</v>
      </c>
      <c r="C27">
        <f>F12</f>
        <v>3</v>
      </c>
      <c r="E27">
        <f>$H$12/C27</f>
        <v>26180</v>
      </c>
      <c r="F27">
        <f>E46</f>
        <v>-1</v>
      </c>
      <c r="G27">
        <f>B27*E27*F27</f>
        <v>-104720</v>
      </c>
    </row>
    <row r="28" spans="1:7" ht="12.75">
      <c r="A28">
        <v>2</v>
      </c>
      <c r="B28">
        <f aca="true" t="shared" si="1" ref="B28:B36">D13</f>
        <v>3</v>
      </c>
      <c r="C28">
        <f>F13</f>
        <v>4</v>
      </c>
      <c r="E28">
        <f aca="true" t="shared" si="2" ref="E28:E36">$H$12/C28</f>
        <v>19635</v>
      </c>
      <c r="F28">
        <f>E62</f>
        <v>-1</v>
      </c>
      <c r="G28">
        <f aca="true" t="shared" si="3" ref="G28:G36">B28*E28*F28</f>
        <v>-58905</v>
      </c>
    </row>
    <row r="29" spans="1:7" ht="12.75">
      <c r="A29">
        <v>3</v>
      </c>
      <c r="B29">
        <f t="shared" si="1"/>
        <v>7</v>
      </c>
      <c r="C29">
        <f>F14</f>
        <v>5</v>
      </c>
      <c r="E29">
        <f t="shared" si="2"/>
        <v>15708</v>
      </c>
      <c r="F29">
        <f>E78</f>
        <v>2</v>
      </c>
      <c r="G29">
        <f t="shared" si="3"/>
        <v>219912</v>
      </c>
    </row>
    <row r="30" spans="1:7" ht="12.75">
      <c r="A30">
        <v>4</v>
      </c>
      <c r="B30">
        <f t="shared" si="1"/>
        <v>5</v>
      </c>
      <c r="C30">
        <f>F15</f>
        <v>7</v>
      </c>
      <c r="E30">
        <f t="shared" si="2"/>
        <v>11220</v>
      </c>
      <c r="F30">
        <f>E95</f>
        <v>-1</v>
      </c>
      <c r="G30">
        <f t="shared" si="3"/>
        <v>-56100</v>
      </c>
    </row>
    <row r="31" spans="1:7" ht="12.75">
      <c r="A31">
        <v>5</v>
      </c>
      <c r="B31">
        <f t="shared" si="1"/>
        <v>4</v>
      </c>
      <c r="C31">
        <f>F16</f>
        <v>11</v>
      </c>
      <c r="E31">
        <f t="shared" si="2"/>
        <v>7140</v>
      </c>
      <c r="F31">
        <f>E112</f>
        <v>1</v>
      </c>
      <c r="G31">
        <f t="shared" si="3"/>
        <v>28560</v>
      </c>
    </row>
    <row r="32" spans="1:7" ht="12.75">
      <c r="A32">
        <v>6</v>
      </c>
      <c r="B32">
        <f t="shared" si="1"/>
        <v>3</v>
      </c>
      <c r="C32">
        <f>F17</f>
        <v>17</v>
      </c>
      <c r="E32">
        <f t="shared" si="2"/>
        <v>4620</v>
      </c>
      <c r="F32">
        <f>E129</f>
        <v>4</v>
      </c>
      <c r="G32">
        <f t="shared" si="3"/>
        <v>55440</v>
      </c>
    </row>
    <row r="33" spans="1:7" ht="12.75">
      <c r="A33">
        <v>7</v>
      </c>
      <c r="B33">
        <f t="shared" si="1"/>
        <v>0</v>
      </c>
      <c r="C33">
        <f>F18</f>
        <v>1</v>
      </c>
      <c r="E33">
        <f t="shared" si="2"/>
        <v>78540</v>
      </c>
      <c r="F33">
        <f>E146</f>
        <v>0</v>
      </c>
      <c r="G33">
        <f t="shared" si="3"/>
        <v>0</v>
      </c>
    </row>
    <row r="34" spans="1:7" ht="12.75">
      <c r="A34">
        <v>8</v>
      </c>
      <c r="B34">
        <f t="shared" si="1"/>
        <v>0</v>
      </c>
      <c r="C34">
        <f>F19</f>
        <v>1</v>
      </c>
      <c r="E34">
        <f t="shared" si="2"/>
        <v>78540</v>
      </c>
      <c r="F34">
        <f>E163</f>
        <v>0</v>
      </c>
      <c r="G34">
        <f t="shared" si="3"/>
        <v>0</v>
      </c>
    </row>
    <row r="35" spans="1:7" ht="12.75">
      <c r="A35">
        <v>9</v>
      </c>
      <c r="B35">
        <f t="shared" si="1"/>
        <v>0</v>
      </c>
      <c r="C35">
        <f>F20</f>
        <v>1</v>
      </c>
      <c r="E35">
        <f t="shared" si="2"/>
        <v>78540</v>
      </c>
      <c r="F35">
        <f>E180</f>
        <v>0</v>
      </c>
      <c r="G35">
        <f t="shared" si="3"/>
        <v>0</v>
      </c>
    </row>
    <row r="36" spans="1:7" ht="12.75">
      <c r="A36">
        <v>10</v>
      </c>
      <c r="B36">
        <f t="shared" si="1"/>
        <v>0</v>
      </c>
      <c r="C36">
        <f>F21</f>
        <v>1</v>
      </c>
      <c r="E36">
        <f t="shared" si="2"/>
        <v>78540</v>
      </c>
      <c r="F36">
        <f>E197</f>
        <v>0</v>
      </c>
      <c r="G36">
        <f t="shared" si="3"/>
        <v>0</v>
      </c>
    </row>
    <row r="38" spans="5:11" ht="18">
      <c r="E38" t="s">
        <v>35</v>
      </c>
      <c r="G38" s="1">
        <f>SUM(G27:G33)</f>
        <v>84187</v>
      </c>
      <c r="H38" s="7" t="s">
        <v>8</v>
      </c>
      <c r="I38" s="3">
        <f>MOD(G38,$H$12)</f>
        <v>5647</v>
      </c>
      <c r="J38" s="2" t="s">
        <v>7</v>
      </c>
      <c r="K38" s="3"/>
    </row>
    <row r="39" spans="8:9" ht="18">
      <c r="H39" s="3"/>
      <c r="I39" s="3"/>
    </row>
    <row r="41" spans="2:8" ht="15.75">
      <c r="B41" s="8" t="s">
        <v>5</v>
      </c>
      <c r="C41" s="8"/>
      <c r="D41" s="8"/>
      <c r="E41" s="8"/>
      <c r="F41" s="8"/>
      <c r="G41" s="2" t="s">
        <v>6</v>
      </c>
      <c r="H41" s="2"/>
    </row>
    <row r="42" spans="2:6" ht="15.75">
      <c r="B42" s="2"/>
      <c r="C42" s="2"/>
      <c r="D42" s="2"/>
      <c r="E42" s="2"/>
      <c r="F42" s="2"/>
    </row>
    <row r="43" spans="2:9" ht="12.75">
      <c r="B43" s="6" t="s">
        <v>17</v>
      </c>
      <c r="C43" s="6" t="s">
        <v>19</v>
      </c>
      <c r="D43" s="6" t="s">
        <v>43</v>
      </c>
      <c r="E43" s="6" t="s">
        <v>3</v>
      </c>
      <c r="F43" s="6" t="s">
        <v>38</v>
      </c>
      <c r="G43" s="6" t="s">
        <v>4</v>
      </c>
      <c r="H43" s="4" t="s">
        <v>22</v>
      </c>
      <c r="I43" s="4" t="s">
        <v>26</v>
      </c>
    </row>
    <row r="44" spans="2:9" ht="12.75">
      <c r="B44" s="6"/>
      <c r="C44" s="6"/>
      <c r="D44" s="7" t="s">
        <v>9</v>
      </c>
      <c r="E44" s="6"/>
      <c r="F44" s="6"/>
      <c r="G44" s="7" t="s">
        <v>10</v>
      </c>
      <c r="H44" s="4"/>
      <c r="I44" s="4"/>
    </row>
    <row r="46" spans="1:8" ht="15.75">
      <c r="A46">
        <v>1</v>
      </c>
      <c r="B46" s="2">
        <f>E27</f>
        <v>26180</v>
      </c>
      <c r="C46" s="2">
        <f>C27</f>
        <v>3</v>
      </c>
      <c r="D46">
        <f>FLOOR(C46/B46,1)</f>
        <v>0</v>
      </c>
      <c r="E46" s="2">
        <f>IF(B46=0,0,F46*G46+F47)</f>
        <v>-1</v>
      </c>
      <c r="F46">
        <f>IF(B46=0,1,E47)</f>
        <v>8727</v>
      </c>
      <c r="G46">
        <f>-D46</f>
        <v>0</v>
      </c>
      <c r="H46" s="4"/>
    </row>
    <row r="47" spans="2:9" ht="12.75">
      <c r="B47">
        <f>MOD(C46,B46)</f>
        <v>3</v>
      </c>
      <c r="C47">
        <f>B46</f>
        <v>26180</v>
      </c>
      <c r="D47">
        <f>FLOOR(C47/B47,1)</f>
        <v>8726</v>
      </c>
      <c r="E47">
        <f aca="true" t="shared" si="4" ref="E46:E54">IF(B47=0,0,F47*G47+F48)</f>
        <v>8727</v>
      </c>
      <c r="F47">
        <f aca="true" t="shared" si="5" ref="F46:F54">IF(B47=0,1,E48)</f>
        <v>-1</v>
      </c>
      <c r="G47">
        <f aca="true" t="shared" si="6" ref="G47:G55">-D47</f>
        <v>-8726</v>
      </c>
      <c r="H47" s="4" t="s">
        <v>30</v>
      </c>
      <c r="I47" t="s">
        <v>29</v>
      </c>
    </row>
    <row r="48" spans="2:7" ht="12.75">
      <c r="B48">
        <f aca="true" t="shared" si="7" ref="B48:B55">MOD(C47,B47)</f>
        <v>2</v>
      </c>
      <c r="C48">
        <f aca="true" t="shared" si="8" ref="C48:C55">B47</f>
        <v>3</v>
      </c>
      <c r="D48">
        <f aca="true" t="shared" si="9" ref="D48:D55">FLOOR(C48/B48,1)</f>
        <v>1</v>
      </c>
      <c r="E48">
        <f t="shared" si="4"/>
        <v>-1</v>
      </c>
      <c r="F48">
        <f t="shared" si="5"/>
        <v>1</v>
      </c>
      <c r="G48">
        <f t="shared" si="6"/>
        <v>-1</v>
      </c>
    </row>
    <row r="49" spans="2:9" ht="12.75">
      <c r="B49">
        <f t="shared" si="7"/>
        <v>1</v>
      </c>
      <c r="C49">
        <f t="shared" si="8"/>
        <v>2</v>
      </c>
      <c r="D49">
        <f t="shared" si="9"/>
        <v>2</v>
      </c>
      <c r="E49">
        <f t="shared" si="4"/>
        <v>1</v>
      </c>
      <c r="F49">
        <f t="shared" si="5"/>
        <v>0</v>
      </c>
      <c r="G49">
        <f t="shared" si="6"/>
        <v>-2</v>
      </c>
      <c r="H49" s="4" t="s">
        <v>27</v>
      </c>
      <c r="I49" t="s">
        <v>28</v>
      </c>
    </row>
    <row r="50" spans="2:9" ht="12.75">
      <c r="B50">
        <f t="shared" si="7"/>
        <v>0</v>
      </c>
      <c r="C50">
        <f t="shared" si="8"/>
        <v>1</v>
      </c>
      <c r="D50" t="e">
        <f t="shared" si="9"/>
        <v>#DIV/0!</v>
      </c>
      <c r="E50">
        <f t="shared" si="4"/>
        <v>0</v>
      </c>
      <c r="F50">
        <f>IF(B50=0,1,E51)</f>
        <v>1</v>
      </c>
      <c r="G50" t="e">
        <f t="shared" si="6"/>
        <v>#DIV/0!</v>
      </c>
      <c r="H50" s="4" t="s">
        <v>25</v>
      </c>
      <c r="I50" t="s">
        <v>24</v>
      </c>
    </row>
    <row r="51" spans="2:9" ht="12.75">
      <c r="B51" t="e">
        <f t="shared" si="7"/>
        <v>#DIV/0!</v>
      </c>
      <c r="C51">
        <f t="shared" si="8"/>
        <v>0</v>
      </c>
      <c r="D51" t="e">
        <f t="shared" si="9"/>
        <v>#DIV/0!</v>
      </c>
      <c r="E51" t="e">
        <f t="shared" si="4"/>
        <v>#DIV/0!</v>
      </c>
      <c r="F51" t="e">
        <f t="shared" si="5"/>
        <v>#DIV/0!</v>
      </c>
      <c r="G51" t="e">
        <f t="shared" si="6"/>
        <v>#DIV/0!</v>
      </c>
      <c r="H51" t="s">
        <v>23</v>
      </c>
      <c r="I51" t="s">
        <v>21</v>
      </c>
    </row>
    <row r="52" spans="2:7" ht="12.75">
      <c r="B52" t="e">
        <f t="shared" si="7"/>
        <v>#DIV/0!</v>
      </c>
      <c r="C52" t="e">
        <f t="shared" si="8"/>
        <v>#DIV/0!</v>
      </c>
      <c r="D52" t="e">
        <f t="shared" si="9"/>
        <v>#DIV/0!</v>
      </c>
      <c r="E52" t="e">
        <f t="shared" si="4"/>
        <v>#DIV/0!</v>
      </c>
      <c r="F52" t="e">
        <f t="shared" si="5"/>
        <v>#DIV/0!</v>
      </c>
      <c r="G52" t="e">
        <f t="shared" si="6"/>
        <v>#DIV/0!</v>
      </c>
    </row>
    <row r="53" spans="2:7" ht="12.75">
      <c r="B53" t="e">
        <f t="shared" si="7"/>
        <v>#DIV/0!</v>
      </c>
      <c r="C53" t="e">
        <f t="shared" si="8"/>
        <v>#DIV/0!</v>
      </c>
      <c r="D53" t="e">
        <f t="shared" si="9"/>
        <v>#DIV/0!</v>
      </c>
      <c r="E53" t="e">
        <f t="shared" si="4"/>
        <v>#DIV/0!</v>
      </c>
      <c r="F53" t="e">
        <f t="shared" si="5"/>
        <v>#DIV/0!</v>
      </c>
      <c r="G53" t="e">
        <f t="shared" si="6"/>
        <v>#DIV/0!</v>
      </c>
    </row>
    <row r="54" spans="2:7" ht="12.75">
      <c r="B54" t="e">
        <f t="shared" si="7"/>
        <v>#DIV/0!</v>
      </c>
      <c r="C54" t="e">
        <f t="shared" si="8"/>
        <v>#DIV/0!</v>
      </c>
      <c r="D54" t="e">
        <f t="shared" si="9"/>
        <v>#DIV/0!</v>
      </c>
      <c r="E54" t="e">
        <f t="shared" si="4"/>
        <v>#DIV/0!</v>
      </c>
      <c r="F54" t="e">
        <f t="shared" si="5"/>
        <v>#DIV/0!</v>
      </c>
      <c r="G54" t="e">
        <f t="shared" si="6"/>
        <v>#DIV/0!</v>
      </c>
    </row>
    <row r="55" spans="2:7" ht="12.75">
      <c r="B55" t="e">
        <f t="shared" si="7"/>
        <v>#DIV/0!</v>
      </c>
      <c r="C55" t="e">
        <f t="shared" si="8"/>
        <v>#DIV/0!</v>
      </c>
      <c r="D55" t="e">
        <f t="shared" si="9"/>
        <v>#DIV/0!</v>
      </c>
      <c r="E55" t="e">
        <f>IF(B55=0,0,F55*G55+#REF!)</f>
        <v>#DIV/0!</v>
      </c>
      <c r="F55" t="e">
        <f>IF(B55=0,1,#REF!)</f>
        <v>#DIV/0!</v>
      </c>
      <c r="G55" t="e">
        <f t="shared" si="6"/>
        <v>#DIV/0!</v>
      </c>
    </row>
    <row r="56" spans="2:7" ht="12.75">
      <c r="B56" t="e">
        <f>MOD(C55,B55)</f>
        <v>#DIV/0!</v>
      </c>
      <c r="C56" t="e">
        <f>B55</f>
        <v>#DIV/0!</v>
      </c>
      <c r="D56" t="e">
        <f>FLOOR(C56/B56,1)</f>
        <v>#DIV/0!</v>
      </c>
      <c r="E56" t="e">
        <f>IF(B56=0,0,F56*G56+#REF!)</f>
        <v>#DIV/0!</v>
      </c>
      <c r="F56" t="e">
        <f>IF(B56=0,1,#REF!)</f>
        <v>#DIV/0!</v>
      </c>
      <c r="G56" t="e">
        <f>-D56</f>
        <v>#DIV/0!</v>
      </c>
    </row>
    <row r="57" spans="2:7" ht="12.75">
      <c r="B57" t="e">
        <f>MOD(C56,B56)</f>
        <v>#DIV/0!</v>
      </c>
      <c r="C57" t="e">
        <f>B56</f>
        <v>#DIV/0!</v>
      </c>
      <c r="D57" t="e">
        <f>FLOOR(C57/B57,1)</f>
        <v>#DIV/0!</v>
      </c>
      <c r="E57" t="e">
        <f>IF(B57=0,0,F57*G57+#REF!)</f>
        <v>#DIV/0!</v>
      </c>
      <c r="F57" t="e">
        <f>IF(B57=0,1,#REF!)</f>
        <v>#DIV/0!</v>
      </c>
      <c r="G57" t="e">
        <f>-D57</f>
        <v>#DIV/0!</v>
      </c>
    </row>
    <row r="58" spans="2:7" ht="12.75">
      <c r="B58" t="e">
        <f>MOD(C57,B57)</f>
        <v>#DIV/0!</v>
      </c>
      <c r="C58" t="e">
        <f>B57</f>
        <v>#DIV/0!</v>
      </c>
      <c r="D58" t="e">
        <f>FLOOR(C58/B58,1)</f>
        <v>#DIV/0!</v>
      </c>
      <c r="E58" t="e">
        <f>IF(B58=0,0,F58*G58+#REF!)</f>
        <v>#DIV/0!</v>
      </c>
      <c r="F58" t="e">
        <f>IF(B58=0,1,#REF!)</f>
        <v>#DIV/0!</v>
      </c>
      <c r="G58" t="e">
        <f>-D58</f>
        <v>#DIV/0!</v>
      </c>
    </row>
    <row r="59" spans="2:7" ht="12.75">
      <c r="B59" t="e">
        <f>MOD(C58,B58)</f>
        <v>#DIV/0!</v>
      </c>
      <c r="C59" t="e">
        <f>B58</f>
        <v>#DIV/0!</v>
      </c>
      <c r="D59" t="e">
        <f>FLOOR(C59/B59,1)</f>
        <v>#DIV/0!</v>
      </c>
      <c r="E59" t="e">
        <f>IF(B59=0,0,F59*G59+#REF!)</f>
        <v>#DIV/0!</v>
      </c>
      <c r="F59" t="e">
        <f>IF(B59=0,1,#REF!)</f>
        <v>#DIV/0!</v>
      </c>
      <c r="G59" t="e">
        <f>-D59</f>
        <v>#DIV/0!</v>
      </c>
    </row>
    <row r="60" spans="2:7" ht="12.75">
      <c r="B60" t="e">
        <f>MOD(C59,B59)</f>
        <v>#DIV/0!</v>
      </c>
      <c r="C60" t="e">
        <f>B59</f>
        <v>#DIV/0!</v>
      </c>
      <c r="D60" t="e">
        <f>FLOOR(C60/B60,1)</f>
        <v>#DIV/0!</v>
      </c>
      <c r="E60" t="e">
        <f>IF(B60=0,0,F60*G60+#REF!)</f>
        <v>#DIV/0!</v>
      </c>
      <c r="F60" t="e">
        <f>IF(B60=0,1,#REF!)</f>
        <v>#DIV/0!</v>
      </c>
      <c r="G60" t="e">
        <f>-D60</f>
        <v>#DIV/0!</v>
      </c>
    </row>
    <row r="62" spans="1:7" ht="15.75">
      <c r="A62">
        <v>2</v>
      </c>
      <c r="B62" s="2">
        <f>E28</f>
        <v>19635</v>
      </c>
      <c r="C62" s="2">
        <f>C28</f>
        <v>4</v>
      </c>
      <c r="D62">
        <f>FLOOR(C62/B62,1)</f>
        <v>0</v>
      </c>
      <c r="E62" s="2">
        <f aca="true" t="shared" si="10" ref="E62:E70">IF(B62=0,0,F62*G62+F63)</f>
        <v>-1</v>
      </c>
      <c r="F62">
        <f aca="true" t="shared" si="11" ref="F62:F70">IF(B62=0,1,E63)</f>
        <v>4909</v>
      </c>
      <c r="G62">
        <f>-D62</f>
        <v>0</v>
      </c>
    </row>
    <row r="63" spans="2:7" ht="12.75">
      <c r="B63">
        <f>MOD(C62,B62)</f>
        <v>4</v>
      </c>
      <c r="C63">
        <f>B62</f>
        <v>19635</v>
      </c>
      <c r="D63">
        <f>FLOOR(C63/B63,1)</f>
        <v>4908</v>
      </c>
      <c r="E63">
        <f t="shared" si="10"/>
        <v>4909</v>
      </c>
      <c r="F63">
        <f t="shared" si="11"/>
        <v>-1</v>
      </c>
      <c r="G63">
        <f aca="true" t="shared" si="12" ref="G63:G71">-D63</f>
        <v>-4908</v>
      </c>
    </row>
    <row r="64" spans="2:7" ht="12.75">
      <c r="B64">
        <f aca="true" t="shared" si="13" ref="B64:B71">MOD(C63,B63)</f>
        <v>3</v>
      </c>
      <c r="C64">
        <f aca="true" t="shared" si="14" ref="C64:C71">B63</f>
        <v>4</v>
      </c>
      <c r="D64">
        <f aca="true" t="shared" si="15" ref="D64:D71">FLOOR(C64/B64,1)</f>
        <v>1</v>
      </c>
      <c r="E64">
        <f t="shared" si="10"/>
        <v>-1</v>
      </c>
      <c r="F64">
        <f t="shared" si="11"/>
        <v>1</v>
      </c>
      <c r="G64">
        <f t="shared" si="12"/>
        <v>-1</v>
      </c>
    </row>
    <row r="65" spans="2:7" ht="12.75">
      <c r="B65">
        <f t="shared" si="13"/>
        <v>1</v>
      </c>
      <c r="C65">
        <f t="shared" si="14"/>
        <v>3</v>
      </c>
      <c r="D65">
        <f t="shared" si="15"/>
        <v>3</v>
      </c>
      <c r="E65">
        <f t="shared" si="10"/>
        <v>1</v>
      </c>
      <c r="F65">
        <f t="shared" si="11"/>
        <v>0</v>
      </c>
      <c r="G65">
        <f t="shared" si="12"/>
        <v>-3</v>
      </c>
    </row>
    <row r="66" spans="2:7" ht="12.75">
      <c r="B66">
        <f t="shared" si="13"/>
        <v>0</v>
      </c>
      <c r="C66">
        <f t="shared" si="14"/>
        <v>1</v>
      </c>
      <c r="D66" t="e">
        <f t="shared" si="15"/>
        <v>#DIV/0!</v>
      </c>
      <c r="E66">
        <f t="shared" si="10"/>
        <v>0</v>
      </c>
      <c r="F66">
        <f t="shared" si="11"/>
        <v>1</v>
      </c>
      <c r="G66" t="e">
        <f t="shared" si="12"/>
        <v>#DIV/0!</v>
      </c>
    </row>
    <row r="67" spans="2:7" ht="12.75">
      <c r="B67" t="e">
        <f t="shared" si="13"/>
        <v>#DIV/0!</v>
      </c>
      <c r="C67">
        <f t="shared" si="14"/>
        <v>0</v>
      </c>
      <c r="D67" t="e">
        <f t="shared" si="15"/>
        <v>#DIV/0!</v>
      </c>
      <c r="E67" t="e">
        <f t="shared" si="10"/>
        <v>#DIV/0!</v>
      </c>
      <c r="F67" t="e">
        <f t="shared" si="11"/>
        <v>#DIV/0!</v>
      </c>
      <c r="G67" t="e">
        <f t="shared" si="12"/>
        <v>#DIV/0!</v>
      </c>
    </row>
    <row r="68" spans="2:7" ht="12.75">
      <c r="B68" t="e">
        <f t="shared" si="13"/>
        <v>#DIV/0!</v>
      </c>
      <c r="C68" t="e">
        <f t="shared" si="14"/>
        <v>#DIV/0!</v>
      </c>
      <c r="D68" t="e">
        <f t="shared" si="15"/>
        <v>#DIV/0!</v>
      </c>
      <c r="E68" t="e">
        <f t="shared" si="10"/>
        <v>#DIV/0!</v>
      </c>
      <c r="F68" t="e">
        <f t="shared" si="11"/>
        <v>#DIV/0!</v>
      </c>
      <c r="G68" t="e">
        <f t="shared" si="12"/>
        <v>#DIV/0!</v>
      </c>
    </row>
    <row r="69" spans="2:7" ht="12.75">
      <c r="B69" t="e">
        <f t="shared" si="13"/>
        <v>#DIV/0!</v>
      </c>
      <c r="C69" t="e">
        <f t="shared" si="14"/>
        <v>#DIV/0!</v>
      </c>
      <c r="D69" t="e">
        <f t="shared" si="15"/>
        <v>#DIV/0!</v>
      </c>
      <c r="E69" t="e">
        <f t="shared" si="10"/>
        <v>#DIV/0!</v>
      </c>
      <c r="F69" t="e">
        <f t="shared" si="11"/>
        <v>#DIV/0!</v>
      </c>
      <c r="G69" t="e">
        <f t="shared" si="12"/>
        <v>#DIV/0!</v>
      </c>
    </row>
    <row r="70" spans="2:7" ht="12.75">
      <c r="B70" t="e">
        <f t="shared" si="13"/>
        <v>#DIV/0!</v>
      </c>
      <c r="C70" t="e">
        <f t="shared" si="14"/>
        <v>#DIV/0!</v>
      </c>
      <c r="D70" t="e">
        <f t="shared" si="15"/>
        <v>#DIV/0!</v>
      </c>
      <c r="E70" t="e">
        <f t="shared" si="10"/>
        <v>#DIV/0!</v>
      </c>
      <c r="F70" t="e">
        <f t="shared" si="11"/>
        <v>#DIV/0!</v>
      </c>
      <c r="G70" t="e">
        <f t="shared" si="12"/>
        <v>#DIV/0!</v>
      </c>
    </row>
    <row r="71" spans="2:7" ht="12.75">
      <c r="B71" t="e">
        <f t="shared" si="13"/>
        <v>#DIV/0!</v>
      </c>
      <c r="C71" t="e">
        <f t="shared" si="14"/>
        <v>#DIV/0!</v>
      </c>
      <c r="D71" t="e">
        <f t="shared" si="15"/>
        <v>#DIV/0!</v>
      </c>
      <c r="E71" t="e">
        <f>IF(B71=0,0,F71*G71+#REF!)</f>
        <v>#DIV/0!</v>
      </c>
      <c r="F71" t="e">
        <f>IF(B71=0,1,#REF!)</f>
        <v>#DIV/0!</v>
      </c>
      <c r="G71" t="e">
        <f t="shared" si="12"/>
        <v>#DIV/0!</v>
      </c>
    </row>
    <row r="72" spans="2:7" ht="12.75">
      <c r="B72" t="e">
        <f>MOD(C71,B71)</f>
        <v>#DIV/0!</v>
      </c>
      <c r="C72" t="e">
        <f>B71</f>
        <v>#DIV/0!</v>
      </c>
      <c r="D72" t="e">
        <f>FLOOR(C72/B72,1)</f>
        <v>#DIV/0!</v>
      </c>
      <c r="E72" t="e">
        <f>IF(B72=0,0,F72*G72+#REF!)</f>
        <v>#DIV/0!</v>
      </c>
      <c r="F72" t="e">
        <f>IF(B72=0,1,#REF!)</f>
        <v>#DIV/0!</v>
      </c>
      <c r="G72" t="e">
        <f>-D72</f>
        <v>#DIV/0!</v>
      </c>
    </row>
    <row r="73" spans="2:7" ht="12.75">
      <c r="B73" t="e">
        <f>MOD(C72,B72)</f>
        <v>#DIV/0!</v>
      </c>
      <c r="C73" t="e">
        <f>B72</f>
        <v>#DIV/0!</v>
      </c>
      <c r="D73" t="e">
        <f>FLOOR(C73/B73,1)</f>
        <v>#DIV/0!</v>
      </c>
      <c r="E73" t="e">
        <f>IF(B73=0,0,F73*G73+#REF!)</f>
        <v>#DIV/0!</v>
      </c>
      <c r="F73" t="e">
        <f>IF(B73=0,1,#REF!)</f>
        <v>#DIV/0!</v>
      </c>
      <c r="G73" t="e">
        <f>-D73</f>
        <v>#DIV/0!</v>
      </c>
    </row>
    <row r="74" spans="2:7" ht="12.75">
      <c r="B74" t="e">
        <f>MOD(C73,B73)</f>
        <v>#DIV/0!</v>
      </c>
      <c r="C74" t="e">
        <f>B73</f>
        <v>#DIV/0!</v>
      </c>
      <c r="D74" t="e">
        <f>FLOOR(C74/B74,1)</f>
        <v>#DIV/0!</v>
      </c>
      <c r="E74" t="e">
        <f>IF(B74=0,0,F74*G74+#REF!)</f>
        <v>#DIV/0!</v>
      </c>
      <c r="F74" t="e">
        <f>IF(B74=0,1,#REF!)</f>
        <v>#DIV/0!</v>
      </c>
      <c r="G74" t="e">
        <f>-D74</f>
        <v>#DIV/0!</v>
      </c>
    </row>
    <row r="75" spans="2:7" ht="12.75">
      <c r="B75" t="e">
        <f>MOD(C74,B74)</f>
        <v>#DIV/0!</v>
      </c>
      <c r="C75" t="e">
        <f>B74</f>
        <v>#DIV/0!</v>
      </c>
      <c r="D75" t="e">
        <f>FLOOR(C75/B75,1)</f>
        <v>#DIV/0!</v>
      </c>
      <c r="E75" t="e">
        <f>IF(B75=0,0,F75*G75+#REF!)</f>
        <v>#DIV/0!</v>
      </c>
      <c r="F75" t="e">
        <f>IF(B75=0,1,#REF!)</f>
        <v>#DIV/0!</v>
      </c>
      <c r="G75" t="e">
        <f>-D75</f>
        <v>#DIV/0!</v>
      </c>
    </row>
    <row r="76" spans="2:7" ht="12.75">
      <c r="B76" t="e">
        <f>MOD(C75,B75)</f>
        <v>#DIV/0!</v>
      </c>
      <c r="C76" t="e">
        <f>B75</f>
        <v>#DIV/0!</v>
      </c>
      <c r="D76" t="e">
        <f>FLOOR(C76/B76,1)</f>
        <v>#DIV/0!</v>
      </c>
      <c r="E76" t="e">
        <f>IF(B76=0,0,F76*G76+#REF!)</f>
        <v>#DIV/0!</v>
      </c>
      <c r="F76" t="e">
        <f>IF(B76=0,1,#REF!)</f>
        <v>#DIV/0!</v>
      </c>
      <c r="G76" t="e">
        <f>-D76</f>
        <v>#DIV/0!</v>
      </c>
    </row>
    <row r="78" spans="1:7" ht="15.75">
      <c r="A78">
        <v>3</v>
      </c>
      <c r="B78" s="2">
        <f>E29</f>
        <v>15708</v>
      </c>
      <c r="C78" s="2">
        <f>C29</f>
        <v>5</v>
      </c>
      <c r="D78">
        <f>FLOOR(C78/B78,1)</f>
        <v>0</v>
      </c>
      <c r="E78" s="2">
        <f aca="true" t="shared" si="16" ref="E78:E86">IF(B78=0,0,F78*G78+F79)</f>
        <v>2</v>
      </c>
      <c r="F78">
        <f aca="true" t="shared" si="17" ref="F78:F86">IF(B78=0,1,E79)</f>
        <v>-6283</v>
      </c>
      <c r="G78">
        <f>-D78</f>
        <v>0</v>
      </c>
    </row>
    <row r="79" spans="2:7" ht="12.75">
      <c r="B79">
        <f>MOD(C78,B78)</f>
        <v>5</v>
      </c>
      <c r="C79">
        <f>B78</f>
        <v>15708</v>
      </c>
      <c r="D79">
        <f>FLOOR(C79/B79,1)</f>
        <v>3141</v>
      </c>
      <c r="E79">
        <f t="shared" si="16"/>
        <v>-6283</v>
      </c>
      <c r="F79">
        <f t="shared" si="17"/>
        <v>2</v>
      </c>
      <c r="G79">
        <f aca="true" t="shared" si="18" ref="G79:G87">-D79</f>
        <v>-3141</v>
      </c>
    </row>
    <row r="80" spans="2:7" ht="12.75">
      <c r="B80">
        <f aca="true" t="shared" si="19" ref="B80:B87">MOD(C79,B79)</f>
        <v>3</v>
      </c>
      <c r="C80">
        <f aca="true" t="shared" si="20" ref="C80:C87">B79</f>
        <v>5</v>
      </c>
      <c r="D80">
        <f aca="true" t="shared" si="21" ref="D80:D87">FLOOR(C80/B80,1)</f>
        <v>1</v>
      </c>
      <c r="E80">
        <f t="shared" si="16"/>
        <v>2</v>
      </c>
      <c r="F80">
        <f t="shared" si="17"/>
        <v>-1</v>
      </c>
      <c r="G80">
        <f t="shared" si="18"/>
        <v>-1</v>
      </c>
    </row>
    <row r="81" spans="2:7" ht="12.75">
      <c r="B81">
        <f t="shared" si="19"/>
        <v>2</v>
      </c>
      <c r="C81">
        <f t="shared" si="20"/>
        <v>3</v>
      </c>
      <c r="D81">
        <f t="shared" si="21"/>
        <v>1</v>
      </c>
      <c r="E81">
        <f t="shared" si="16"/>
        <v>-1</v>
      </c>
      <c r="F81">
        <f t="shared" si="17"/>
        <v>1</v>
      </c>
      <c r="G81">
        <f t="shared" si="18"/>
        <v>-1</v>
      </c>
    </row>
    <row r="82" spans="2:7" ht="12.75">
      <c r="B82">
        <f t="shared" si="19"/>
        <v>1</v>
      </c>
      <c r="C82">
        <f t="shared" si="20"/>
        <v>2</v>
      </c>
      <c r="D82">
        <f t="shared" si="21"/>
        <v>2</v>
      </c>
      <c r="E82">
        <f t="shared" si="16"/>
        <v>1</v>
      </c>
      <c r="F82">
        <f t="shared" si="17"/>
        <v>0</v>
      </c>
      <c r="G82">
        <f t="shared" si="18"/>
        <v>-2</v>
      </c>
    </row>
    <row r="83" spans="2:7" ht="12.75">
      <c r="B83">
        <f t="shared" si="19"/>
        <v>0</v>
      </c>
      <c r="C83">
        <f t="shared" si="20"/>
        <v>1</v>
      </c>
      <c r="D83" t="e">
        <f t="shared" si="21"/>
        <v>#DIV/0!</v>
      </c>
      <c r="E83">
        <f t="shared" si="16"/>
        <v>0</v>
      </c>
      <c r="F83">
        <f t="shared" si="17"/>
        <v>1</v>
      </c>
      <c r="G83" t="e">
        <f t="shared" si="18"/>
        <v>#DIV/0!</v>
      </c>
    </row>
    <row r="84" spans="2:7" ht="12.75">
      <c r="B84" t="e">
        <f t="shared" si="19"/>
        <v>#DIV/0!</v>
      </c>
      <c r="C84">
        <f t="shared" si="20"/>
        <v>0</v>
      </c>
      <c r="D84" t="e">
        <f t="shared" si="21"/>
        <v>#DIV/0!</v>
      </c>
      <c r="E84" t="e">
        <f t="shared" si="16"/>
        <v>#DIV/0!</v>
      </c>
      <c r="F84" t="e">
        <f t="shared" si="17"/>
        <v>#DIV/0!</v>
      </c>
      <c r="G84" t="e">
        <f t="shared" si="18"/>
        <v>#DIV/0!</v>
      </c>
    </row>
    <row r="85" spans="2:7" ht="12.75">
      <c r="B85" t="e">
        <f t="shared" si="19"/>
        <v>#DIV/0!</v>
      </c>
      <c r="C85" t="e">
        <f t="shared" si="20"/>
        <v>#DIV/0!</v>
      </c>
      <c r="D85" t="e">
        <f t="shared" si="21"/>
        <v>#DIV/0!</v>
      </c>
      <c r="E85" t="e">
        <f t="shared" si="16"/>
        <v>#DIV/0!</v>
      </c>
      <c r="F85" t="e">
        <f t="shared" si="17"/>
        <v>#DIV/0!</v>
      </c>
      <c r="G85" t="e">
        <f t="shared" si="18"/>
        <v>#DIV/0!</v>
      </c>
    </row>
    <row r="86" spans="2:7" ht="12.75">
      <c r="B86" t="e">
        <f t="shared" si="19"/>
        <v>#DIV/0!</v>
      </c>
      <c r="C86" t="e">
        <f t="shared" si="20"/>
        <v>#DIV/0!</v>
      </c>
      <c r="D86" t="e">
        <f t="shared" si="21"/>
        <v>#DIV/0!</v>
      </c>
      <c r="E86" t="e">
        <f t="shared" si="16"/>
        <v>#DIV/0!</v>
      </c>
      <c r="F86" t="e">
        <f t="shared" si="17"/>
        <v>#DIV/0!</v>
      </c>
      <c r="G86" t="e">
        <f t="shared" si="18"/>
        <v>#DIV/0!</v>
      </c>
    </row>
    <row r="87" spans="2:7" ht="12.75">
      <c r="B87" t="e">
        <f t="shared" si="19"/>
        <v>#DIV/0!</v>
      </c>
      <c r="C87" t="e">
        <f t="shared" si="20"/>
        <v>#DIV/0!</v>
      </c>
      <c r="D87" t="e">
        <f t="shared" si="21"/>
        <v>#DIV/0!</v>
      </c>
      <c r="E87" t="e">
        <f>IF(B87=0,0,F87*G87+#REF!)</f>
        <v>#DIV/0!</v>
      </c>
      <c r="F87" t="e">
        <f>IF(B87=0,1,#REF!)</f>
        <v>#DIV/0!</v>
      </c>
      <c r="G87" t="e">
        <f t="shared" si="18"/>
        <v>#DIV/0!</v>
      </c>
    </row>
    <row r="88" spans="2:7" ht="12.75">
      <c r="B88" t="e">
        <f aca="true" t="shared" si="22" ref="B88:B93">MOD(C87,B87)</f>
        <v>#DIV/0!</v>
      </c>
      <c r="C88" t="e">
        <f aca="true" t="shared" si="23" ref="C88:C93">B87</f>
        <v>#DIV/0!</v>
      </c>
      <c r="D88" t="e">
        <f aca="true" t="shared" si="24" ref="D88:D93">FLOOR(C88/B88,1)</f>
        <v>#DIV/0!</v>
      </c>
      <c r="E88" t="e">
        <f>IF(B88=0,0,F88*G88+#REF!)</f>
        <v>#DIV/0!</v>
      </c>
      <c r="F88" t="e">
        <f>IF(B88=0,1,#REF!)</f>
        <v>#DIV/0!</v>
      </c>
      <c r="G88" t="e">
        <f aca="true" t="shared" si="25" ref="G88:G93">-D88</f>
        <v>#DIV/0!</v>
      </c>
    </row>
    <row r="89" spans="2:7" ht="12.75">
      <c r="B89" t="e">
        <f t="shared" si="22"/>
        <v>#DIV/0!</v>
      </c>
      <c r="C89" t="e">
        <f t="shared" si="23"/>
        <v>#DIV/0!</v>
      </c>
      <c r="D89" t="e">
        <f t="shared" si="24"/>
        <v>#DIV/0!</v>
      </c>
      <c r="E89" t="e">
        <f>IF(B89=0,0,F89*G89+#REF!)</f>
        <v>#DIV/0!</v>
      </c>
      <c r="F89" t="e">
        <f>IF(B89=0,1,#REF!)</f>
        <v>#DIV/0!</v>
      </c>
      <c r="G89" t="e">
        <f t="shared" si="25"/>
        <v>#DIV/0!</v>
      </c>
    </row>
    <row r="90" spans="2:7" ht="12.75">
      <c r="B90" t="e">
        <f t="shared" si="22"/>
        <v>#DIV/0!</v>
      </c>
      <c r="C90" t="e">
        <f t="shared" si="23"/>
        <v>#DIV/0!</v>
      </c>
      <c r="D90" t="e">
        <f t="shared" si="24"/>
        <v>#DIV/0!</v>
      </c>
      <c r="E90" t="e">
        <f>IF(B90=0,0,F90*G90+#REF!)</f>
        <v>#DIV/0!</v>
      </c>
      <c r="F90" t="e">
        <f>IF(B90=0,1,#REF!)</f>
        <v>#DIV/0!</v>
      </c>
      <c r="G90" t="e">
        <f t="shared" si="25"/>
        <v>#DIV/0!</v>
      </c>
    </row>
    <row r="91" spans="2:7" ht="12.75">
      <c r="B91" t="e">
        <f t="shared" si="22"/>
        <v>#DIV/0!</v>
      </c>
      <c r="C91" t="e">
        <f t="shared" si="23"/>
        <v>#DIV/0!</v>
      </c>
      <c r="D91" t="e">
        <f t="shared" si="24"/>
        <v>#DIV/0!</v>
      </c>
      <c r="E91" t="e">
        <f>IF(B91=0,0,F91*G91+#REF!)</f>
        <v>#DIV/0!</v>
      </c>
      <c r="F91" t="e">
        <f>IF(B91=0,1,#REF!)</f>
        <v>#DIV/0!</v>
      </c>
      <c r="G91" t="e">
        <f t="shared" si="25"/>
        <v>#DIV/0!</v>
      </c>
    </row>
    <row r="92" spans="2:7" ht="12.75">
      <c r="B92" t="e">
        <f t="shared" si="22"/>
        <v>#DIV/0!</v>
      </c>
      <c r="C92" t="e">
        <f t="shared" si="23"/>
        <v>#DIV/0!</v>
      </c>
      <c r="D92" t="e">
        <f t="shared" si="24"/>
        <v>#DIV/0!</v>
      </c>
      <c r="E92" t="e">
        <f>IF(B92=0,0,F92*G92+#REF!)</f>
        <v>#DIV/0!</v>
      </c>
      <c r="F92" t="e">
        <f>IF(B92=0,1,#REF!)</f>
        <v>#DIV/0!</v>
      </c>
      <c r="G92" t="e">
        <f t="shared" si="25"/>
        <v>#DIV/0!</v>
      </c>
    </row>
    <row r="93" spans="2:7" ht="12.75">
      <c r="B93" t="e">
        <f t="shared" si="22"/>
        <v>#DIV/0!</v>
      </c>
      <c r="C93" t="e">
        <f t="shared" si="23"/>
        <v>#DIV/0!</v>
      </c>
      <c r="D93" t="e">
        <f t="shared" si="24"/>
        <v>#DIV/0!</v>
      </c>
      <c r="E93" t="e">
        <f>IF(B93=0,0,F93*G93+#REF!)</f>
        <v>#DIV/0!</v>
      </c>
      <c r="F93" t="e">
        <f>IF(B93=0,1,#REF!)</f>
        <v>#DIV/0!</v>
      </c>
      <c r="G93" t="e">
        <f t="shared" si="25"/>
        <v>#DIV/0!</v>
      </c>
    </row>
    <row r="95" spans="1:7" ht="15.75">
      <c r="A95">
        <v>4</v>
      </c>
      <c r="B95" s="2">
        <f>E30</f>
        <v>11220</v>
      </c>
      <c r="C95" s="2">
        <f>C30</f>
        <v>7</v>
      </c>
      <c r="D95">
        <f>FLOOR(C95/B95,1)</f>
        <v>0</v>
      </c>
      <c r="E95" s="2">
        <f aca="true" t="shared" si="26" ref="E95:E103">IF(B95=0,0,F95*G95+F96)</f>
        <v>-1</v>
      </c>
      <c r="F95">
        <f aca="true" t="shared" si="27" ref="F95:F103">IF(B95=0,1,E96)</f>
        <v>1603</v>
      </c>
      <c r="G95">
        <f>-D95</f>
        <v>0</v>
      </c>
    </row>
    <row r="96" spans="2:7" ht="12.75">
      <c r="B96">
        <f>MOD(C95,B95)</f>
        <v>7</v>
      </c>
      <c r="C96">
        <f>B95</f>
        <v>11220</v>
      </c>
      <c r="D96">
        <f>FLOOR(C96/B96,1)</f>
        <v>1602</v>
      </c>
      <c r="E96">
        <f t="shared" si="26"/>
        <v>1603</v>
      </c>
      <c r="F96">
        <f t="shared" si="27"/>
        <v>-1</v>
      </c>
      <c r="G96">
        <f aca="true" t="shared" si="28" ref="G96:G104">-D96</f>
        <v>-1602</v>
      </c>
    </row>
    <row r="97" spans="2:7" ht="12.75">
      <c r="B97">
        <f aca="true" t="shared" si="29" ref="B97:B104">MOD(C96,B96)</f>
        <v>6</v>
      </c>
      <c r="C97">
        <f aca="true" t="shared" si="30" ref="C97:C104">B96</f>
        <v>7</v>
      </c>
      <c r="D97">
        <f aca="true" t="shared" si="31" ref="D97:D104">FLOOR(C97/B97,1)</f>
        <v>1</v>
      </c>
      <c r="E97">
        <f t="shared" si="26"/>
        <v>-1</v>
      </c>
      <c r="F97">
        <f t="shared" si="27"/>
        <v>1</v>
      </c>
      <c r="G97">
        <f t="shared" si="28"/>
        <v>-1</v>
      </c>
    </row>
    <row r="98" spans="2:7" ht="12.75">
      <c r="B98">
        <f t="shared" si="29"/>
        <v>1</v>
      </c>
      <c r="C98">
        <f t="shared" si="30"/>
        <v>6</v>
      </c>
      <c r="D98">
        <f t="shared" si="31"/>
        <v>6</v>
      </c>
      <c r="E98">
        <f t="shared" si="26"/>
        <v>1</v>
      </c>
      <c r="F98">
        <f t="shared" si="27"/>
        <v>0</v>
      </c>
      <c r="G98">
        <f t="shared" si="28"/>
        <v>-6</v>
      </c>
    </row>
    <row r="99" spans="2:7" ht="12.75">
      <c r="B99">
        <f t="shared" si="29"/>
        <v>0</v>
      </c>
      <c r="C99">
        <f t="shared" si="30"/>
        <v>1</v>
      </c>
      <c r="D99" t="e">
        <f t="shared" si="31"/>
        <v>#DIV/0!</v>
      </c>
      <c r="E99">
        <f t="shared" si="26"/>
        <v>0</v>
      </c>
      <c r="F99">
        <f t="shared" si="27"/>
        <v>1</v>
      </c>
      <c r="G99" t="e">
        <f t="shared" si="28"/>
        <v>#DIV/0!</v>
      </c>
    </row>
    <row r="100" spans="2:7" ht="12.75">
      <c r="B100" t="e">
        <f t="shared" si="29"/>
        <v>#DIV/0!</v>
      </c>
      <c r="C100">
        <f t="shared" si="30"/>
        <v>0</v>
      </c>
      <c r="D100" t="e">
        <f t="shared" si="31"/>
        <v>#DIV/0!</v>
      </c>
      <c r="E100" t="e">
        <f t="shared" si="26"/>
        <v>#DIV/0!</v>
      </c>
      <c r="F100" t="e">
        <f t="shared" si="27"/>
        <v>#DIV/0!</v>
      </c>
      <c r="G100" t="e">
        <f t="shared" si="28"/>
        <v>#DIV/0!</v>
      </c>
    </row>
    <row r="101" spans="2:7" ht="12.75">
      <c r="B101" t="e">
        <f t="shared" si="29"/>
        <v>#DIV/0!</v>
      </c>
      <c r="C101" t="e">
        <f t="shared" si="30"/>
        <v>#DIV/0!</v>
      </c>
      <c r="D101" t="e">
        <f t="shared" si="31"/>
        <v>#DIV/0!</v>
      </c>
      <c r="E101" t="e">
        <f t="shared" si="26"/>
        <v>#DIV/0!</v>
      </c>
      <c r="F101" t="e">
        <f t="shared" si="27"/>
        <v>#DIV/0!</v>
      </c>
      <c r="G101" t="e">
        <f t="shared" si="28"/>
        <v>#DIV/0!</v>
      </c>
    </row>
    <row r="102" spans="2:7" ht="12.75">
      <c r="B102" t="e">
        <f t="shared" si="29"/>
        <v>#DIV/0!</v>
      </c>
      <c r="C102" t="e">
        <f t="shared" si="30"/>
        <v>#DIV/0!</v>
      </c>
      <c r="D102" t="e">
        <f t="shared" si="31"/>
        <v>#DIV/0!</v>
      </c>
      <c r="E102" t="e">
        <f t="shared" si="26"/>
        <v>#DIV/0!</v>
      </c>
      <c r="F102" t="e">
        <f t="shared" si="27"/>
        <v>#DIV/0!</v>
      </c>
      <c r="G102" t="e">
        <f t="shared" si="28"/>
        <v>#DIV/0!</v>
      </c>
    </row>
    <row r="103" spans="2:7" ht="12.75">
      <c r="B103" t="e">
        <f t="shared" si="29"/>
        <v>#DIV/0!</v>
      </c>
      <c r="C103" t="e">
        <f t="shared" si="30"/>
        <v>#DIV/0!</v>
      </c>
      <c r="D103" t="e">
        <f t="shared" si="31"/>
        <v>#DIV/0!</v>
      </c>
      <c r="E103" t="e">
        <f t="shared" si="26"/>
        <v>#DIV/0!</v>
      </c>
      <c r="F103" t="e">
        <f t="shared" si="27"/>
        <v>#DIV/0!</v>
      </c>
      <c r="G103" t="e">
        <f t="shared" si="28"/>
        <v>#DIV/0!</v>
      </c>
    </row>
    <row r="104" spans="2:7" ht="12.75">
      <c r="B104" t="e">
        <f t="shared" si="29"/>
        <v>#DIV/0!</v>
      </c>
      <c r="C104" t="e">
        <f t="shared" si="30"/>
        <v>#DIV/0!</v>
      </c>
      <c r="D104" t="e">
        <f t="shared" si="31"/>
        <v>#DIV/0!</v>
      </c>
      <c r="E104" t="e">
        <f>IF(B104=0,0,F104*G104+#REF!)</f>
        <v>#DIV/0!</v>
      </c>
      <c r="F104" t="e">
        <f>IF(B104=0,1,#REF!)</f>
        <v>#DIV/0!</v>
      </c>
      <c r="G104" t="e">
        <f t="shared" si="28"/>
        <v>#DIV/0!</v>
      </c>
    </row>
    <row r="105" spans="2:7" ht="12.75">
      <c r="B105" t="e">
        <f aca="true" t="shared" si="32" ref="B105:B110">MOD(C104,B104)</f>
        <v>#DIV/0!</v>
      </c>
      <c r="C105" t="e">
        <f aca="true" t="shared" si="33" ref="C105:C110">B104</f>
        <v>#DIV/0!</v>
      </c>
      <c r="D105" t="e">
        <f aca="true" t="shared" si="34" ref="D105:D110">FLOOR(C105/B105,1)</f>
        <v>#DIV/0!</v>
      </c>
      <c r="E105" t="e">
        <f>IF(B105=0,0,F105*G105+#REF!)</f>
        <v>#DIV/0!</v>
      </c>
      <c r="F105" t="e">
        <f>IF(B105=0,1,#REF!)</f>
        <v>#DIV/0!</v>
      </c>
      <c r="G105" t="e">
        <f aca="true" t="shared" si="35" ref="G105:G110">-D105</f>
        <v>#DIV/0!</v>
      </c>
    </row>
    <row r="106" spans="2:7" ht="12.75">
      <c r="B106" t="e">
        <f t="shared" si="32"/>
        <v>#DIV/0!</v>
      </c>
      <c r="C106" t="e">
        <f t="shared" si="33"/>
        <v>#DIV/0!</v>
      </c>
      <c r="D106" t="e">
        <f t="shared" si="34"/>
        <v>#DIV/0!</v>
      </c>
      <c r="E106" t="e">
        <f>IF(B106=0,0,F106*G106+#REF!)</f>
        <v>#DIV/0!</v>
      </c>
      <c r="F106" t="e">
        <f>IF(B106=0,1,#REF!)</f>
        <v>#DIV/0!</v>
      </c>
      <c r="G106" t="e">
        <f t="shared" si="35"/>
        <v>#DIV/0!</v>
      </c>
    </row>
    <row r="107" spans="2:7" ht="12.75">
      <c r="B107" t="e">
        <f t="shared" si="32"/>
        <v>#DIV/0!</v>
      </c>
      <c r="C107" t="e">
        <f t="shared" si="33"/>
        <v>#DIV/0!</v>
      </c>
      <c r="D107" t="e">
        <f t="shared" si="34"/>
        <v>#DIV/0!</v>
      </c>
      <c r="E107" t="e">
        <f>IF(B107=0,0,F107*G107+#REF!)</f>
        <v>#DIV/0!</v>
      </c>
      <c r="F107" t="e">
        <f>IF(B107=0,1,#REF!)</f>
        <v>#DIV/0!</v>
      </c>
      <c r="G107" t="e">
        <f t="shared" si="35"/>
        <v>#DIV/0!</v>
      </c>
    </row>
    <row r="108" spans="2:7" ht="12.75">
      <c r="B108" t="e">
        <f t="shared" si="32"/>
        <v>#DIV/0!</v>
      </c>
      <c r="C108" t="e">
        <f t="shared" si="33"/>
        <v>#DIV/0!</v>
      </c>
      <c r="D108" t="e">
        <f t="shared" si="34"/>
        <v>#DIV/0!</v>
      </c>
      <c r="E108" t="e">
        <f>IF(B108=0,0,F108*G108+#REF!)</f>
        <v>#DIV/0!</v>
      </c>
      <c r="F108" t="e">
        <f>IF(B108=0,1,#REF!)</f>
        <v>#DIV/0!</v>
      </c>
      <c r="G108" t="e">
        <f t="shared" si="35"/>
        <v>#DIV/0!</v>
      </c>
    </row>
    <row r="109" spans="2:7" ht="12.75">
      <c r="B109" t="e">
        <f t="shared" si="32"/>
        <v>#DIV/0!</v>
      </c>
      <c r="C109" t="e">
        <f t="shared" si="33"/>
        <v>#DIV/0!</v>
      </c>
      <c r="D109" t="e">
        <f t="shared" si="34"/>
        <v>#DIV/0!</v>
      </c>
      <c r="E109" t="e">
        <f>IF(B109=0,0,F109*G109+#REF!)</f>
        <v>#DIV/0!</v>
      </c>
      <c r="F109" t="e">
        <f>IF(B109=0,1,#REF!)</f>
        <v>#DIV/0!</v>
      </c>
      <c r="G109" t="e">
        <f t="shared" si="35"/>
        <v>#DIV/0!</v>
      </c>
    </row>
    <row r="110" spans="2:7" ht="12.75">
      <c r="B110" t="e">
        <f t="shared" si="32"/>
        <v>#DIV/0!</v>
      </c>
      <c r="C110" t="e">
        <f t="shared" si="33"/>
        <v>#DIV/0!</v>
      </c>
      <c r="D110" t="e">
        <f t="shared" si="34"/>
        <v>#DIV/0!</v>
      </c>
      <c r="E110" t="e">
        <f>IF(B110=0,0,F110*G110+#REF!)</f>
        <v>#DIV/0!</v>
      </c>
      <c r="F110" t="e">
        <f>IF(B110=0,1,#REF!)</f>
        <v>#DIV/0!</v>
      </c>
      <c r="G110" t="e">
        <f t="shared" si="35"/>
        <v>#DIV/0!</v>
      </c>
    </row>
    <row r="112" spans="1:7" ht="15.75">
      <c r="A112">
        <v>5</v>
      </c>
      <c r="B112" s="2">
        <f>E31</f>
        <v>7140</v>
      </c>
      <c r="C112" s="2">
        <f>C31</f>
        <v>11</v>
      </c>
      <c r="D112">
        <f>FLOOR(C112/B112,1)</f>
        <v>0</v>
      </c>
      <c r="E112" s="2">
        <f aca="true" t="shared" si="36" ref="E112:E120">IF(B112=0,0,F112*G112+F113)</f>
        <v>1</v>
      </c>
      <c r="F112">
        <f aca="true" t="shared" si="37" ref="F112:F120">IF(B112=0,1,E113)</f>
        <v>-649</v>
      </c>
      <c r="G112">
        <f>-D112</f>
        <v>0</v>
      </c>
    </row>
    <row r="113" spans="2:7" ht="12.75">
      <c r="B113">
        <f>MOD(C112,B112)</f>
        <v>11</v>
      </c>
      <c r="C113">
        <f>B112</f>
        <v>7140</v>
      </c>
      <c r="D113">
        <f>FLOOR(C113/B113,1)</f>
        <v>649</v>
      </c>
      <c r="E113">
        <f t="shared" si="36"/>
        <v>-649</v>
      </c>
      <c r="F113">
        <f t="shared" si="37"/>
        <v>1</v>
      </c>
      <c r="G113">
        <f aca="true" t="shared" si="38" ref="G113:G121">-D113</f>
        <v>-649</v>
      </c>
    </row>
    <row r="114" spans="2:7" ht="12.75">
      <c r="B114">
        <f aca="true" t="shared" si="39" ref="B114:B121">MOD(C113,B113)</f>
        <v>1</v>
      </c>
      <c r="C114">
        <f aca="true" t="shared" si="40" ref="C114:C121">B113</f>
        <v>11</v>
      </c>
      <c r="D114">
        <f aca="true" t="shared" si="41" ref="D114:D121">FLOOR(C114/B114,1)</f>
        <v>11</v>
      </c>
      <c r="E114">
        <f t="shared" si="36"/>
        <v>1</v>
      </c>
      <c r="F114">
        <f t="shared" si="37"/>
        <v>0</v>
      </c>
      <c r="G114">
        <f t="shared" si="38"/>
        <v>-11</v>
      </c>
    </row>
    <row r="115" spans="2:7" ht="12.75">
      <c r="B115">
        <f t="shared" si="39"/>
        <v>0</v>
      </c>
      <c r="C115">
        <f t="shared" si="40"/>
        <v>1</v>
      </c>
      <c r="D115" t="e">
        <f t="shared" si="41"/>
        <v>#DIV/0!</v>
      </c>
      <c r="E115">
        <f t="shared" si="36"/>
        <v>0</v>
      </c>
      <c r="F115">
        <f t="shared" si="37"/>
        <v>1</v>
      </c>
      <c r="G115" t="e">
        <f t="shared" si="38"/>
        <v>#DIV/0!</v>
      </c>
    </row>
    <row r="116" spans="2:7" ht="12.75">
      <c r="B116" t="e">
        <f t="shared" si="39"/>
        <v>#DIV/0!</v>
      </c>
      <c r="C116">
        <f t="shared" si="40"/>
        <v>0</v>
      </c>
      <c r="D116" t="e">
        <f t="shared" si="41"/>
        <v>#DIV/0!</v>
      </c>
      <c r="E116" t="e">
        <f t="shared" si="36"/>
        <v>#DIV/0!</v>
      </c>
      <c r="F116" t="e">
        <f t="shared" si="37"/>
        <v>#DIV/0!</v>
      </c>
      <c r="G116" t="e">
        <f t="shared" si="38"/>
        <v>#DIV/0!</v>
      </c>
    </row>
    <row r="117" spans="2:7" ht="12.75">
      <c r="B117" t="e">
        <f t="shared" si="39"/>
        <v>#DIV/0!</v>
      </c>
      <c r="C117" t="e">
        <f t="shared" si="40"/>
        <v>#DIV/0!</v>
      </c>
      <c r="D117" t="e">
        <f t="shared" si="41"/>
        <v>#DIV/0!</v>
      </c>
      <c r="E117" t="e">
        <f t="shared" si="36"/>
        <v>#DIV/0!</v>
      </c>
      <c r="F117" t="e">
        <f t="shared" si="37"/>
        <v>#DIV/0!</v>
      </c>
      <c r="G117" t="e">
        <f t="shared" si="38"/>
        <v>#DIV/0!</v>
      </c>
    </row>
    <row r="118" spans="2:7" ht="12.75">
      <c r="B118" t="e">
        <f t="shared" si="39"/>
        <v>#DIV/0!</v>
      </c>
      <c r="C118" t="e">
        <f t="shared" si="40"/>
        <v>#DIV/0!</v>
      </c>
      <c r="D118" t="e">
        <f t="shared" si="41"/>
        <v>#DIV/0!</v>
      </c>
      <c r="E118" t="e">
        <f t="shared" si="36"/>
        <v>#DIV/0!</v>
      </c>
      <c r="F118" t="e">
        <f t="shared" si="37"/>
        <v>#DIV/0!</v>
      </c>
      <c r="G118" t="e">
        <f t="shared" si="38"/>
        <v>#DIV/0!</v>
      </c>
    </row>
    <row r="119" spans="2:7" ht="12.75">
      <c r="B119" t="e">
        <f t="shared" si="39"/>
        <v>#DIV/0!</v>
      </c>
      <c r="C119" t="e">
        <f t="shared" si="40"/>
        <v>#DIV/0!</v>
      </c>
      <c r="D119" t="e">
        <f t="shared" si="41"/>
        <v>#DIV/0!</v>
      </c>
      <c r="E119" t="e">
        <f t="shared" si="36"/>
        <v>#DIV/0!</v>
      </c>
      <c r="F119" t="e">
        <f t="shared" si="37"/>
        <v>#DIV/0!</v>
      </c>
      <c r="G119" t="e">
        <f t="shared" si="38"/>
        <v>#DIV/0!</v>
      </c>
    </row>
    <row r="120" spans="2:7" ht="12.75">
      <c r="B120" t="e">
        <f t="shared" si="39"/>
        <v>#DIV/0!</v>
      </c>
      <c r="C120" t="e">
        <f t="shared" si="40"/>
        <v>#DIV/0!</v>
      </c>
      <c r="D120" t="e">
        <f t="shared" si="41"/>
        <v>#DIV/0!</v>
      </c>
      <c r="E120" t="e">
        <f t="shared" si="36"/>
        <v>#DIV/0!</v>
      </c>
      <c r="F120" t="e">
        <f t="shared" si="37"/>
        <v>#DIV/0!</v>
      </c>
      <c r="G120" t="e">
        <f t="shared" si="38"/>
        <v>#DIV/0!</v>
      </c>
    </row>
    <row r="121" spans="2:7" ht="12.75">
      <c r="B121" t="e">
        <f t="shared" si="39"/>
        <v>#DIV/0!</v>
      </c>
      <c r="C121" t="e">
        <f t="shared" si="40"/>
        <v>#DIV/0!</v>
      </c>
      <c r="D121" t="e">
        <f t="shared" si="41"/>
        <v>#DIV/0!</v>
      </c>
      <c r="E121" t="e">
        <f>IF(B121=0,0,F121*G121+#REF!)</f>
        <v>#DIV/0!</v>
      </c>
      <c r="F121" t="e">
        <f>IF(B121=0,1,#REF!)</f>
        <v>#DIV/0!</v>
      </c>
      <c r="G121" t="e">
        <f t="shared" si="38"/>
        <v>#DIV/0!</v>
      </c>
    </row>
    <row r="122" spans="2:7" ht="12.75">
      <c r="B122" t="e">
        <f aca="true" t="shared" si="42" ref="B122:B127">MOD(C121,B121)</f>
        <v>#DIV/0!</v>
      </c>
      <c r="C122" t="e">
        <f aca="true" t="shared" si="43" ref="C122:C127">B121</f>
        <v>#DIV/0!</v>
      </c>
      <c r="D122" t="e">
        <f aca="true" t="shared" si="44" ref="D122:D127">FLOOR(C122/B122,1)</f>
        <v>#DIV/0!</v>
      </c>
      <c r="E122" t="e">
        <f>IF(B122=0,0,F122*G122+#REF!)</f>
        <v>#DIV/0!</v>
      </c>
      <c r="F122" t="e">
        <f>IF(B122=0,1,#REF!)</f>
        <v>#DIV/0!</v>
      </c>
      <c r="G122" t="e">
        <f aca="true" t="shared" si="45" ref="G122:G127">-D122</f>
        <v>#DIV/0!</v>
      </c>
    </row>
    <row r="123" spans="2:7" ht="12.75">
      <c r="B123" t="e">
        <f t="shared" si="42"/>
        <v>#DIV/0!</v>
      </c>
      <c r="C123" t="e">
        <f t="shared" si="43"/>
        <v>#DIV/0!</v>
      </c>
      <c r="D123" t="e">
        <f t="shared" si="44"/>
        <v>#DIV/0!</v>
      </c>
      <c r="E123" t="e">
        <f>IF(B123=0,0,F123*G123+#REF!)</f>
        <v>#DIV/0!</v>
      </c>
      <c r="F123" t="e">
        <f>IF(B123=0,1,#REF!)</f>
        <v>#DIV/0!</v>
      </c>
      <c r="G123" t="e">
        <f t="shared" si="45"/>
        <v>#DIV/0!</v>
      </c>
    </row>
    <row r="124" spans="2:7" ht="12.75">
      <c r="B124" t="e">
        <f t="shared" si="42"/>
        <v>#DIV/0!</v>
      </c>
      <c r="C124" t="e">
        <f t="shared" si="43"/>
        <v>#DIV/0!</v>
      </c>
      <c r="D124" t="e">
        <f t="shared" si="44"/>
        <v>#DIV/0!</v>
      </c>
      <c r="E124" t="e">
        <f>IF(B124=0,0,F124*G124+#REF!)</f>
        <v>#DIV/0!</v>
      </c>
      <c r="F124" t="e">
        <f>IF(B124=0,1,#REF!)</f>
        <v>#DIV/0!</v>
      </c>
      <c r="G124" t="e">
        <f t="shared" si="45"/>
        <v>#DIV/0!</v>
      </c>
    </row>
    <row r="125" spans="2:7" ht="12.75">
      <c r="B125" t="e">
        <f t="shared" si="42"/>
        <v>#DIV/0!</v>
      </c>
      <c r="C125" t="e">
        <f t="shared" si="43"/>
        <v>#DIV/0!</v>
      </c>
      <c r="D125" t="e">
        <f t="shared" si="44"/>
        <v>#DIV/0!</v>
      </c>
      <c r="E125" t="e">
        <f>IF(B125=0,0,F125*G125+#REF!)</f>
        <v>#DIV/0!</v>
      </c>
      <c r="F125" t="e">
        <f>IF(B125=0,1,#REF!)</f>
        <v>#DIV/0!</v>
      </c>
      <c r="G125" t="e">
        <f t="shared" si="45"/>
        <v>#DIV/0!</v>
      </c>
    </row>
    <row r="126" spans="2:7" ht="12.75">
      <c r="B126" t="e">
        <f t="shared" si="42"/>
        <v>#DIV/0!</v>
      </c>
      <c r="C126" t="e">
        <f t="shared" si="43"/>
        <v>#DIV/0!</v>
      </c>
      <c r="D126" t="e">
        <f t="shared" si="44"/>
        <v>#DIV/0!</v>
      </c>
      <c r="E126" t="e">
        <f>IF(B126=0,0,F126*G126+#REF!)</f>
        <v>#DIV/0!</v>
      </c>
      <c r="F126" t="e">
        <f>IF(B126=0,1,#REF!)</f>
        <v>#DIV/0!</v>
      </c>
      <c r="G126" t="e">
        <f t="shared" si="45"/>
        <v>#DIV/0!</v>
      </c>
    </row>
    <row r="127" spans="2:7" ht="12.75">
      <c r="B127" t="e">
        <f t="shared" si="42"/>
        <v>#DIV/0!</v>
      </c>
      <c r="C127" t="e">
        <f t="shared" si="43"/>
        <v>#DIV/0!</v>
      </c>
      <c r="D127" t="e">
        <f t="shared" si="44"/>
        <v>#DIV/0!</v>
      </c>
      <c r="E127" t="e">
        <f>IF(B127=0,0,F127*G127+#REF!)</f>
        <v>#DIV/0!</v>
      </c>
      <c r="F127" t="e">
        <f>IF(B127=0,1,#REF!)</f>
        <v>#DIV/0!</v>
      </c>
      <c r="G127" t="e">
        <f t="shared" si="45"/>
        <v>#DIV/0!</v>
      </c>
    </row>
    <row r="129" spans="1:7" ht="15.75">
      <c r="A129">
        <v>6</v>
      </c>
      <c r="B129" s="2">
        <f>E32</f>
        <v>4620</v>
      </c>
      <c r="C129" s="2">
        <f>C32</f>
        <v>17</v>
      </c>
      <c r="D129">
        <f>FLOOR(C129/B129,1)</f>
        <v>0</v>
      </c>
      <c r="E129" s="2">
        <f aca="true" t="shared" si="46" ref="E129:E137">IF(B129=0,0,F129*G129+F130)</f>
        <v>4</v>
      </c>
      <c r="F129">
        <f aca="true" t="shared" si="47" ref="F129:F137">IF(B129=0,1,E130)</f>
        <v>-1087</v>
      </c>
      <c r="G129">
        <f>-D129</f>
        <v>0</v>
      </c>
    </row>
    <row r="130" spans="2:7" ht="12.75">
      <c r="B130">
        <f>MOD(C129,B129)</f>
        <v>17</v>
      </c>
      <c r="C130">
        <f>B129</f>
        <v>4620</v>
      </c>
      <c r="D130">
        <f>FLOOR(C130/B130,1)</f>
        <v>271</v>
      </c>
      <c r="E130">
        <f t="shared" si="46"/>
        <v>-1087</v>
      </c>
      <c r="F130">
        <f t="shared" si="47"/>
        <v>4</v>
      </c>
      <c r="G130">
        <f aca="true" t="shared" si="48" ref="G130:G138">-D130</f>
        <v>-271</v>
      </c>
    </row>
    <row r="131" spans="2:7" ht="12.75">
      <c r="B131">
        <f aca="true" t="shared" si="49" ref="B131:B138">MOD(C130,B130)</f>
        <v>13</v>
      </c>
      <c r="C131">
        <f aca="true" t="shared" si="50" ref="C131:C138">B130</f>
        <v>17</v>
      </c>
      <c r="D131">
        <f aca="true" t="shared" si="51" ref="D131:D138">FLOOR(C131/B131,1)</f>
        <v>1</v>
      </c>
      <c r="E131">
        <f t="shared" si="46"/>
        <v>4</v>
      </c>
      <c r="F131">
        <f t="shared" si="47"/>
        <v>-3</v>
      </c>
      <c r="G131">
        <f t="shared" si="48"/>
        <v>-1</v>
      </c>
    </row>
    <row r="132" spans="2:7" ht="12.75">
      <c r="B132">
        <f t="shared" si="49"/>
        <v>4</v>
      </c>
      <c r="C132">
        <f t="shared" si="50"/>
        <v>13</v>
      </c>
      <c r="D132">
        <f t="shared" si="51"/>
        <v>3</v>
      </c>
      <c r="E132">
        <f t="shared" si="46"/>
        <v>-3</v>
      </c>
      <c r="F132">
        <f t="shared" si="47"/>
        <v>1</v>
      </c>
      <c r="G132">
        <f t="shared" si="48"/>
        <v>-3</v>
      </c>
    </row>
    <row r="133" spans="2:7" ht="12.75">
      <c r="B133">
        <f t="shared" si="49"/>
        <v>1</v>
      </c>
      <c r="C133">
        <f t="shared" si="50"/>
        <v>4</v>
      </c>
      <c r="D133">
        <f t="shared" si="51"/>
        <v>4</v>
      </c>
      <c r="E133">
        <f t="shared" si="46"/>
        <v>1</v>
      </c>
      <c r="F133">
        <f t="shared" si="47"/>
        <v>0</v>
      </c>
      <c r="G133">
        <f t="shared" si="48"/>
        <v>-4</v>
      </c>
    </row>
    <row r="134" spans="2:7" ht="12.75">
      <c r="B134">
        <f t="shared" si="49"/>
        <v>0</v>
      </c>
      <c r="C134">
        <f t="shared" si="50"/>
        <v>1</v>
      </c>
      <c r="D134" t="e">
        <f t="shared" si="51"/>
        <v>#DIV/0!</v>
      </c>
      <c r="E134">
        <f t="shared" si="46"/>
        <v>0</v>
      </c>
      <c r="F134">
        <f t="shared" si="47"/>
        <v>1</v>
      </c>
      <c r="G134" t="e">
        <f t="shared" si="48"/>
        <v>#DIV/0!</v>
      </c>
    </row>
    <row r="135" spans="2:7" ht="12.75">
      <c r="B135" t="e">
        <f t="shared" si="49"/>
        <v>#DIV/0!</v>
      </c>
      <c r="C135">
        <f t="shared" si="50"/>
        <v>0</v>
      </c>
      <c r="D135" t="e">
        <f t="shared" si="51"/>
        <v>#DIV/0!</v>
      </c>
      <c r="E135" t="e">
        <f t="shared" si="46"/>
        <v>#DIV/0!</v>
      </c>
      <c r="F135" t="e">
        <f t="shared" si="47"/>
        <v>#DIV/0!</v>
      </c>
      <c r="G135" t="e">
        <f t="shared" si="48"/>
        <v>#DIV/0!</v>
      </c>
    </row>
    <row r="136" spans="2:7" ht="12.75">
      <c r="B136" t="e">
        <f t="shared" si="49"/>
        <v>#DIV/0!</v>
      </c>
      <c r="C136" t="e">
        <f t="shared" si="50"/>
        <v>#DIV/0!</v>
      </c>
      <c r="D136" t="e">
        <f t="shared" si="51"/>
        <v>#DIV/0!</v>
      </c>
      <c r="E136" t="e">
        <f t="shared" si="46"/>
        <v>#DIV/0!</v>
      </c>
      <c r="F136" t="e">
        <f t="shared" si="47"/>
        <v>#DIV/0!</v>
      </c>
      <c r="G136" t="e">
        <f t="shared" si="48"/>
        <v>#DIV/0!</v>
      </c>
    </row>
    <row r="137" spans="2:7" ht="12.75">
      <c r="B137" t="e">
        <f t="shared" si="49"/>
        <v>#DIV/0!</v>
      </c>
      <c r="C137" t="e">
        <f t="shared" si="50"/>
        <v>#DIV/0!</v>
      </c>
      <c r="D137" t="e">
        <f t="shared" si="51"/>
        <v>#DIV/0!</v>
      </c>
      <c r="E137" t="e">
        <f t="shared" si="46"/>
        <v>#DIV/0!</v>
      </c>
      <c r="F137" t="e">
        <f t="shared" si="47"/>
        <v>#DIV/0!</v>
      </c>
      <c r="G137" t="e">
        <f t="shared" si="48"/>
        <v>#DIV/0!</v>
      </c>
    </row>
    <row r="138" spans="2:7" ht="12.75">
      <c r="B138" t="e">
        <f t="shared" si="49"/>
        <v>#DIV/0!</v>
      </c>
      <c r="C138" t="e">
        <f t="shared" si="50"/>
        <v>#DIV/0!</v>
      </c>
      <c r="D138" t="e">
        <f t="shared" si="51"/>
        <v>#DIV/0!</v>
      </c>
      <c r="E138" t="e">
        <f>IF(B138=0,0,F138*G138+#REF!)</f>
        <v>#DIV/0!</v>
      </c>
      <c r="F138" t="e">
        <f>IF(B138=0,1,#REF!)</f>
        <v>#DIV/0!</v>
      </c>
      <c r="G138" t="e">
        <f t="shared" si="48"/>
        <v>#DIV/0!</v>
      </c>
    </row>
    <row r="139" spans="2:7" ht="12.75">
      <c r="B139" t="e">
        <f aca="true" t="shared" si="52" ref="B139:B144">MOD(C138,B138)</f>
        <v>#DIV/0!</v>
      </c>
      <c r="C139" t="e">
        <f aca="true" t="shared" si="53" ref="C139:C144">B138</f>
        <v>#DIV/0!</v>
      </c>
      <c r="D139" t="e">
        <f aca="true" t="shared" si="54" ref="D139:D144">FLOOR(C139/B139,1)</f>
        <v>#DIV/0!</v>
      </c>
      <c r="E139" t="e">
        <f>IF(B139=0,0,F139*G139+#REF!)</f>
        <v>#DIV/0!</v>
      </c>
      <c r="F139" t="e">
        <f>IF(B139=0,1,#REF!)</f>
        <v>#DIV/0!</v>
      </c>
      <c r="G139" t="e">
        <f aca="true" t="shared" si="55" ref="G139:G144">-D139</f>
        <v>#DIV/0!</v>
      </c>
    </row>
    <row r="140" spans="2:7" ht="12.75">
      <c r="B140" t="e">
        <f t="shared" si="52"/>
        <v>#DIV/0!</v>
      </c>
      <c r="C140" t="e">
        <f t="shared" si="53"/>
        <v>#DIV/0!</v>
      </c>
      <c r="D140" t="e">
        <f t="shared" si="54"/>
        <v>#DIV/0!</v>
      </c>
      <c r="E140" t="e">
        <f>IF(B140=0,0,F140*G140+#REF!)</f>
        <v>#DIV/0!</v>
      </c>
      <c r="F140" t="e">
        <f>IF(B140=0,1,#REF!)</f>
        <v>#DIV/0!</v>
      </c>
      <c r="G140" t="e">
        <f t="shared" si="55"/>
        <v>#DIV/0!</v>
      </c>
    </row>
    <row r="141" spans="2:7" ht="12.75">
      <c r="B141" t="e">
        <f t="shared" si="52"/>
        <v>#DIV/0!</v>
      </c>
      <c r="C141" t="e">
        <f t="shared" si="53"/>
        <v>#DIV/0!</v>
      </c>
      <c r="D141" t="e">
        <f t="shared" si="54"/>
        <v>#DIV/0!</v>
      </c>
      <c r="E141" t="e">
        <f>IF(B141=0,0,F141*G141+#REF!)</f>
        <v>#DIV/0!</v>
      </c>
      <c r="F141" t="e">
        <f>IF(B141=0,1,#REF!)</f>
        <v>#DIV/0!</v>
      </c>
      <c r="G141" t="e">
        <f t="shared" si="55"/>
        <v>#DIV/0!</v>
      </c>
    </row>
    <row r="142" spans="2:7" ht="12.75">
      <c r="B142" t="e">
        <f t="shared" si="52"/>
        <v>#DIV/0!</v>
      </c>
      <c r="C142" t="e">
        <f t="shared" si="53"/>
        <v>#DIV/0!</v>
      </c>
      <c r="D142" t="e">
        <f t="shared" si="54"/>
        <v>#DIV/0!</v>
      </c>
      <c r="E142" t="e">
        <f>IF(B142=0,0,F142*G142+#REF!)</f>
        <v>#DIV/0!</v>
      </c>
      <c r="F142" t="e">
        <f>IF(B142=0,1,#REF!)</f>
        <v>#DIV/0!</v>
      </c>
      <c r="G142" t="e">
        <f t="shared" si="55"/>
        <v>#DIV/0!</v>
      </c>
    </row>
    <row r="143" spans="2:7" ht="12.75">
      <c r="B143" t="e">
        <f t="shared" si="52"/>
        <v>#DIV/0!</v>
      </c>
      <c r="C143" t="e">
        <f t="shared" si="53"/>
        <v>#DIV/0!</v>
      </c>
      <c r="D143" t="e">
        <f t="shared" si="54"/>
        <v>#DIV/0!</v>
      </c>
      <c r="E143" t="e">
        <f>IF(B143=0,0,F143*G143+#REF!)</f>
        <v>#DIV/0!</v>
      </c>
      <c r="F143" t="e">
        <f>IF(B143=0,1,#REF!)</f>
        <v>#DIV/0!</v>
      </c>
      <c r="G143" t="e">
        <f t="shared" si="55"/>
        <v>#DIV/0!</v>
      </c>
    </row>
    <row r="144" spans="2:7" ht="12.75">
      <c r="B144" t="e">
        <f t="shared" si="52"/>
        <v>#DIV/0!</v>
      </c>
      <c r="C144" t="e">
        <f t="shared" si="53"/>
        <v>#DIV/0!</v>
      </c>
      <c r="D144" t="e">
        <f t="shared" si="54"/>
        <v>#DIV/0!</v>
      </c>
      <c r="E144" t="e">
        <f>IF(B144=0,0,F144*G144+#REF!)</f>
        <v>#DIV/0!</v>
      </c>
      <c r="F144" t="e">
        <f>IF(B144=0,1,#REF!)</f>
        <v>#DIV/0!</v>
      </c>
      <c r="G144" t="e">
        <f t="shared" si="55"/>
        <v>#DIV/0!</v>
      </c>
    </row>
    <row r="146" spans="1:7" ht="15.75">
      <c r="A146">
        <v>7</v>
      </c>
      <c r="B146" s="2">
        <f>E33</f>
        <v>78540</v>
      </c>
      <c r="C146" s="2">
        <f>C33</f>
        <v>1</v>
      </c>
      <c r="D146">
        <f>FLOOR(C146/B146,1)</f>
        <v>0</v>
      </c>
      <c r="E146" s="2">
        <f aca="true" t="shared" si="56" ref="E146:E154">IF(B146=0,0,F146*G146+F147)</f>
        <v>0</v>
      </c>
      <c r="F146">
        <f aca="true" t="shared" si="57" ref="F146:F154">IF(B146=0,1,E147)</f>
        <v>1</v>
      </c>
      <c r="G146">
        <f>-D146</f>
        <v>0</v>
      </c>
    </row>
    <row r="147" spans="2:7" ht="12.75">
      <c r="B147">
        <f>MOD(C146,B146)</f>
        <v>1</v>
      </c>
      <c r="C147">
        <f>B146</f>
        <v>78540</v>
      </c>
      <c r="D147">
        <f>FLOOR(C147/B147,1)</f>
        <v>78540</v>
      </c>
      <c r="E147">
        <f t="shared" si="56"/>
        <v>1</v>
      </c>
      <c r="F147">
        <f t="shared" si="57"/>
        <v>0</v>
      </c>
      <c r="G147">
        <f aca="true" t="shared" si="58" ref="G147:G155">-D147</f>
        <v>-78540</v>
      </c>
    </row>
    <row r="148" spans="2:7" ht="12.75">
      <c r="B148">
        <f aca="true" t="shared" si="59" ref="B148:B155">MOD(C147,B147)</f>
        <v>0</v>
      </c>
      <c r="C148">
        <f aca="true" t="shared" si="60" ref="C148:C155">B147</f>
        <v>1</v>
      </c>
      <c r="D148" t="e">
        <f aca="true" t="shared" si="61" ref="D148:D155">FLOOR(C148/B148,1)</f>
        <v>#DIV/0!</v>
      </c>
      <c r="E148">
        <f t="shared" si="56"/>
        <v>0</v>
      </c>
      <c r="F148">
        <f t="shared" si="57"/>
        <v>1</v>
      </c>
      <c r="G148" t="e">
        <f t="shared" si="58"/>
        <v>#DIV/0!</v>
      </c>
    </row>
    <row r="149" spans="2:7" ht="12.75">
      <c r="B149" t="e">
        <f t="shared" si="59"/>
        <v>#DIV/0!</v>
      </c>
      <c r="C149">
        <f t="shared" si="60"/>
        <v>0</v>
      </c>
      <c r="D149" t="e">
        <f t="shared" si="61"/>
        <v>#DIV/0!</v>
      </c>
      <c r="E149" t="e">
        <f t="shared" si="56"/>
        <v>#DIV/0!</v>
      </c>
      <c r="F149" t="e">
        <f t="shared" si="57"/>
        <v>#DIV/0!</v>
      </c>
      <c r="G149" t="e">
        <f t="shared" si="58"/>
        <v>#DIV/0!</v>
      </c>
    </row>
    <row r="150" spans="2:7" ht="12.75">
      <c r="B150" t="e">
        <f t="shared" si="59"/>
        <v>#DIV/0!</v>
      </c>
      <c r="C150" t="e">
        <f t="shared" si="60"/>
        <v>#DIV/0!</v>
      </c>
      <c r="D150" t="e">
        <f t="shared" si="61"/>
        <v>#DIV/0!</v>
      </c>
      <c r="E150" t="e">
        <f t="shared" si="56"/>
        <v>#DIV/0!</v>
      </c>
      <c r="F150" t="e">
        <f t="shared" si="57"/>
        <v>#DIV/0!</v>
      </c>
      <c r="G150" t="e">
        <f t="shared" si="58"/>
        <v>#DIV/0!</v>
      </c>
    </row>
    <row r="151" spans="2:7" ht="12.75">
      <c r="B151" t="e">
        <f t="shared" si="59"/>
        <v>#DIV/0!</v>
      </c>
      <c r="C151" t="e">
        <f t="shared" si="60"/>
        <v>#DIV/0!</v>
      </c>
      <c r="D151" t="e">
        <f t="shared" si="61"/>
        <v>#DIV/0!</v>
      </c>
      <c r="E151" t="e">
        <f t="shared" si="56"/>
        <v>#DIV/0!</v>
      </c>
      <c r="F151" t="e">
        <f t="shared" si="57"/>
        <v>#DIV/0!</v>
      </c>
      <c r="G151" t="e">
        <f t="shared" si="58"/>
        <v>#DIV/0!</v>
      </c>
    </row>
    <row r="152" spans="2:7" ht="12.75">
      <c r="B152" t="e">
        <f t="shared" si="59"/>
        <v>#DIV/0!</v>
      </c>
      <c r="C152" t="e">
        <f t="shared" si="60"/>
        <v>#DIV/0!</v>
      </c>
      <c r="D152" t="e">
        <f t="shared" si="61"/>
        <v>#DIV/0!</v>
      </c>
      <c r="E152" t="e">
        <f t="shared" si="56"/>
        <v>#DIV/0!</v>
      </c>
      <c r="F152" t="e">
        <f t="shared" si="57"/>
        <v>#DIV/0!</v>
      </c>
      <c r="G152" t="e">
        <f t="shared" si="58"/>
        <v>#DIV/0!</v>
      </c>
    </row>
    <row r="153" spans="2:7" ht="12.75">
      <c r="B153" t="e">
        <f t="shared" si="59"/>
        <v>#DIV/0!</v>
      </c>
      <c r="C153" t="e">
        <f t="shared" si="60"/>
        <v>#DIV/0!</v>
      </c>
      <c r="D153" t="e">
        <f t="shared" si="61"/>
        <v>#DIV/0!</v>
      </c>
      <c r="E153" t="e">
        <f t="shared" si="56"/>
        <v>#DIV/0!</v>
      </c>
      <c r="F153" t="e">
        <f t="shared" si="57"/>
        <v>#DIV/0!</v>
      </c>
      <c r="G153" t="e">
        <f t="shared" si="58"/>
        <v>#DIV/0!</v>
      </c>
    </row>
    <row r="154" spans="2:7" ht="12.75">
      <c r="B154" t="e">
        <f t="shared" si="59"/>
        <v>#DIV/0!</v>
      </c>
      <c r="C154" t="e">
        <f t="shared" si="60"/>
        <v>#DIV/0!</v>
      </c>
      <c r="D154" t="e">
        <f t="shared" si="61"/>
        <v>#DIV/0!</v>
      </c>
      <c r="E154" t="e">
        <f t="shared" si="56"/>
        <v>#DIV/0!</v>
      </c>
      <c r="F154" t="e">
        <f t="shared" si="57"/>
        <v>#DIV/0!</v>
      </c>
      <c r="G154" t="e">
        <f t="shared" si="58"/>
        <v>#DIV/0!</v>
      </c>
    </row>
    <row r="155" spans="2:7" ht="12.75">
      <c r="B155" t="e">
        <f t="shared" si="59"/>
        <v>#DIV/0!</v>
      </c>
      <c r="C155" t="e">
        <f t="shared" si="60"/>
        <v>#DIV/0!</v>
      </c>
      <c r="D155" t="e">
        <f t="shared" si="61"/>
        <v>#DIV/0!</v>
      </c>
      <c r="E155" t="e">
        <f>IF(B155=0,0,F155*G155+#REF!)</f>
        <v>#DIV/0!</v>
      </c>
      <c r="F155" t="e">
        <f>IF(B155=0,1,#REF!)</f>
        <v>#DIV/0!</v>
      </c>
      <c r="G155" t="e">
        <f t="shared" si="58"/>
        <v>#DIV/0!</v>
      </c>
    </row>
    <row r="156" spans="2:7" ht="12.75">
      <c r="B156" t="e">
        <f aca="true" t="shared" si="62" ref="B156:B161">MOD(C155,B155)</f>
        <v>#DIV/0!</v>
      </c>
      <c r="C156" t="e">
        <f aca="true" t="shared" si="63" ref="C156:C161">B155</f>
        <v>#DIV/0!</v>
      </c>
      <c r="D156" t="e">
        <f aca="true" t="shared" si="64" ref="D156:D161">FLOOR(C156/B156,1)</f>
        <v>#DIV/0!</v>
      </c>
      <c r="E156" t="e">
        <f>IF(B156=0,0,F156*G156+#REF!)</f>
        <v>#DIV/0!</v>
      </c>
      <c r="F156" t="e">
        <f>IF(B156=0,1,#REF!)</f>
        <v>#DIV/0!</v>
      </c>
      <c r="G156" t="e">
        <f aca="true" t="shared" si="65" ref="G156:G161">-D156</f>
        <v>#DIV/0!</v>
      </c>
    </row>
    <row r="157" spans="2:7" ht="12.75">
      <c r="B157" t="e">
        <f t="shared" si="62"/>
        <v>#DIV/0!</v>
      </c>
      <c r="C157" t="e">
        <f t="shared" si="63"/>
        <v>#DIV/0!</v>
      </c>
      <c r="D157" t="e">
        <f t="shared" si="64"/>
        <v>#DIV/0!</v>
      </c>
      <c r="E157" t="e">
        <f>IF(B157=0,0,F157*G157+#REF!)</f>
        <v>#DIV/0!</v>
      </c>
      <c r="F157" t="e">
        <f>IF(B157=0,1,#REF!)</f>
        <v>#DIV/0!</v>
      </c>
      <c r="G157" t="e">
        <f t="shared" si="65"/>
        <v>#DIV/0!</v>
      </c>
    </row>
    <row r="158" spans="2:7" ht="12.75">
      <c r="B158" t="e">
        <f t="shared" si="62"/>
        <v>#DIV/0!</v>
      </c>
      <c r="C158" t="e">
        <f t="shared" si="63"/>
        <v>#DIV/0!</v>
      </c>
      <c r="D158" t="e">
        <f t="shared" si="64"/>
        <v>#DIV/0!</v>
      </c>
      <c r="E158" t="e">
        <f>IF(B158=0,0,F158*G158+#REF!)</f>
        <v>#DIV/0!</v>
      </c>
      <c r="F158" t="e">
        <f>IF(B158=0,1,#REF!)</f>
        <v>#DIV/0!</v>
      </c>
      <c r="G158" t="e">
        <f t="shared" si="65"/>
        <v>#DIV/0!</v>
      </c>
    </row>
    <row r="159" spans="2:7" ht="12.75">
      <c r="B159" t="e">
        <f t="shared" si="62"/>
        <v>#DIV/0!</v>
      </c>
      <c r="C159" t="e">
        <f t="shared" si="63"/>
        <v>#DIV/0!</v>
      </c>
      <c r="D159" t="e">
        <f t="shared" si="64"/>
        <v>#DIV/0!</v>
      </c>
      <c r="E159" t="e">
        <f>IF(B159=0,0,F159*G159+#REF!)</f>
        <v>#DIV/0!</v>
      </c>
      <c r="F159" t="e">
        <f>IF(B159=0,1,#REF!)</f>
        <v>#DIV/0!</v>
      </c>
      <c r="G159" t="e">
        <f t="shared" si="65"/>
        <v>#DIV/0!</v>
      </c>
    </row>
    <row r="160" spans="2:7" ht="12.75">
      <c r="B160" t="e">
        <f t="shared" si="62"/>
        <v>#DIV/0!</v>
      </c>
      <c r="C160" t="e">
        <f t="shared" si="63"/>
        <v>#DIV/0!</v>
      </c>
      <c r="D160" t="e">
        <f t="shared" si="64"/>
        <v>#DIV/0!</v>
      </c>
      <c r="E160" t="e">
        <f>IF(B160=0,0,F160*G160+#REF!)</f>
        <v>#DIV/0!</v>
      </c>
      <c r="F160" t="e">
        <f>IF(B160=0,1,#REF!)</f>
        <v>#DIV/0!</v>
      </c>
      <c r="G160" t="e">
        <f t="shared" si="65"/>
        <v>#DIV/0!</v>
      </c>
    </row>
    <row r="161" spans="2:7" ht="12.75">
      <c r="B161" t="e">
        <f t="shared" si="62"/>
        <v>#DIV/0!</v>
      </c>
      <c r="C161" t="e">
        <f t="shared" si="63"/>
        <v>#DIV/0!</v>
      </c>
      <c r="D161" t="e">
        <f t="shared" si="64"/>
        <v>#DIV/0!</v>
      </c>
      <c r="E161" t="e">
        <f>IF(B161=0,0,F161*G161+#REF!)</f>
        <v>#DIV/0!</v>
      </c>
      <c r="F161" t="e">
        <f>IF(B161=0,1,#REF!)</f>
        <v>#DIV/0!</v>
      </c>
      <c r="G161" t="e">
        <f t="shared" si="65"/>
        <v>#DIV/0!</v>
      </c>
    </row>
    <row r="163" spans="1:7" ht="15.75">
      <c r="A163">
        <v>8</v>
      </c>
      <c r="B163" s="2">
        <f>E34</f>
        <v>78540</v>
      </c>
      <c r="C163" s="2">
        <f>C34</f>
        <v>1</v>
      </c>
      <c r="D163">
        <f>FLOOR(C163/B163,1)</f>
        <v>0</v>
      </c>
      <c r="E163" s="2">
        <f aca="true" t="shared" si="66" ref="E163:E171">IF(B163=0,0,F163*G163+F164)</f>
        <v>0</v>
      </c>
      <c r="F163">
        <f aca="true" t="shared" si="67" ref="F163:F171">IF(B163=0,1,E164)</f>
        <v>1</v>
      </c>
      <c r="G163">
        <f>-D163</f>
        <v>0</v>
      </c>
    </row>
    <row r="164" spans="2:7" ht="12.75">
      <c r="B164">
        <f>MOD(C163,B163)</f>
        <v>1</v>
      </c>
      <c r="C164">
        <f>B163</f>
        <v>78540</v>
      </c>
      <c r="D164">
        <f>FLOOR(C164/B164,1)</f>
        <v>78540</v>
      </c>
      <c r="E164">
        <f t="shared" si="66"/>
        <v>1</v>
      </c>
      <c r="F164">
        <f t="shared" si="67"/>
        <v>0</v>
      </c>
      <c r="G164">
        <f aca="true" t="shared" si="68" ref="G164:G178">-D164</f>
        <v>-78540</v>
      </c>
    </row>
    <row r="165" spans="2:7" ht="12.75">
      <c r="B165">
        <f aca="true" t="shared" si="69" ref="B165:B178">MOD(C164,B164)</f>
        <v>0</v>
      </c>
      <c r="C165">
        <f aca="true" t="shared" si="70" ref="C165:C178">B164</f>
        <v>1</v>
      </c>
      <c r="D165" t="e">
        <f aca="true" t="shared" si="71" ref="D165:D178">FLOOR(C165/B165,1)</f>
        <v>#DIV/0!</v>
      </c>
      <c r="E165">
        <f t="shared" si="66"/>
        <v>0</v>
      </c>
      <c r="F165">
        <f t="shared" si="67"/>
        <v>1</v>
      </c>
      <c r="G165" t="e">
        <f t="shared" si="68"/>
        <v>#DIV/0!</v>
      </c>
    </row>
    <row r="166" spans="2:7" ht="12.75">
      <c r="B166" t="e">
        <f t="shared" si="69"/>
        <v>#DIV/0!</v>
      </c>
      <c r="C166">
        <f t="shared" si="70"/>
        <v>0</v>
      </c>
      <c r="D166" t="e">
        <f t="shared" si="71"/>
        <v>#DIV/0!</v>
      </c>
      <c r="E166" t="e">
        <f t="shared" si="66"/>
        <v>#DIV/0!</v>
      </c>
      <c r="F166" t="e">
        <f t="shared" si="67"/>
        <v>#DIV/0!</v>
      </c>
      <c r="G166" t="e">
        <f t="shared" si="68"/>
        <v>#DIV/0!</v>
      </c>
    </row>
    <row r="167" spans="2:7" ht="12.75">
      <c r="B167" t="e">
        <f t="shared" si="69"/>
        <v>#DIV/0!</v>
      </c>
      <c r="C167" t="e">
        <f t="shared" si="70"/>
        <v>#DIV/0!</v>
      </c>
      <c r="D167" t="e">
        <f t="shared" si="71"/>
        <v>#DIV/0!</v>
      </c>
      <c r="E167" t="e">
        <f t="shared" si="66"/>
        <v>#DIV/0!</v>
      </c>
      <c r="F167" t="e">
        <f t="shared" si="67"/>
        <v>#DIV/0!</v>
      </c>
      <c r="G167" t="e">
        <f t="shared" si="68"/>
        <v>#DIV/0!</v>
      </c>
    </row>
    <row r="168" spans="2:7" ht="12.75">
      <c r="B168" t="e">
        <f t="shared" si="69"/>
        <v>#DIV/0!</v>
      </c>
      <c r="C168" t="e">
        <f t="shared" si="70"/>
        <v>#DIV/0!</v>
      </c>
      <c r="D168" t="e">
        <f t="shared" si="71"/>
        <v>#DIV/0!</v>
      </c>
      <c r="E168" t="e">
        <f t="shared" si="66"/>
        <v>#DIV/0!</v>
      </c>
      <c r="F168" t="e">
        <f t="shared" si="67"/>
        <v>#DIV/0!</v>
      </c>
      <c r="G168" t="e">
        <f t="shared" si="68"/>
        <v>#DIV/0!</v>
      </c>
    </row>
    <row r="169" spans="2:7" ht="12.75">
      <c r="B169" t="e">
        <f t="shared" si="69"/>
        <v>#DIV/0!</v>
      </c>
      <c r="C169" t="e">
        <f t="shared" si="70"/>
        <v>#DIV/0!</v>
      </c>
      <c r="D169" t="e">
        <f t="shared" si="71"/>
        <v>#DIV/0!</v>
      </c>
      <c r="E169" t="e">
        <f t="shared" si="66"/>
        <v>#DIV/0!</v>
      </c>
      <c r="F169" t="e">
        <f t="shared" si="67"/>
        <v>#DIV/0!</v>
      </c>
      <c r="G169" t="e">
        <f t="shared" si="68"/>
        <v>#DIV/0!</v>
      </c>
    </row>
    <row r="170" spans="2:7" ht="12.75">
      <c r="B170" t="e">
        <f t="shared" si="69"/>
        <v>#DIV/0!</v>
      </c>
      <c r="C170" t="e">
        <f t="shared" si="70"/>
        <v>#DIV/0!</v>
      </c>
      <c r="D170" t="e">
        <f t="shared" si="71"/>
        <v>#DIV/0!</v>
      </c>
      <c r="E170" t="e">
        <f t="shared" si="66"/>
        <v>#DIV/0!</v>
      </c>
      <c r="F170" t="e">
        <f t="shared" si="67"/>
        <v>#DIV/0!</v>
      </c>
      <c r="G170" t="e">
        <f t="shared" si="68"/>
        <v>#DIV/0!</v>
      </c>
    </row>
    <row r="171" spans="2:7" ht="12.75">
      <c r="B171" t="e">
        <f t="shared" si="69"/>
        <v>#DIV/0!</v>
      </c>
      <c r="C171" t="e">
        <f t="shared" si="70"/>
        <v>#DIV/0!</v>
      </c>
      <c r="D171" t="e">
        <f t="shared" si="71"/>
        <v>#DIV/0!</v>
      </c>
      <c r="E171" t="e">
        <f t="shared" si="66"/>
        <v>#DIV/0!</v>
      </c>
      <c r="F171" t="e">
        <f t="shared" si="67"/>
        <v>#DIV/0!</v>
      </c>
      <c r="G171" t="e">
        <f t="shared" si="68"/>
        <v>#DIV/0!</v>
      </c>
    </row>
    <row r="172" spans="2:7" ht="12.75">
      <c r="B172" t="e">
        <f t="shared" si="69"/>
        <v>#DIV/0!</v>
      </c>
      <c r="C172" t="e">
        <f t="shared" si="70"/>
        <v>#DIV/0!</v>
      </c>
      <c r="D172" t="e">
        <f t="shared" si="71"/>
        <v>#DIV/0!</v>
      </c>
      <c r="E172" t="e">
        <f>IF(B172=0,0,F172*G172+#REF!)</f>
        <v>#DIV/0!</v>
      </c>
      <c r="F172" t="e">
        <f>IF(B172=0,1,#REF!)</f>
        <v>#DIV/0!</v>
      </c>
      <c r="G172" t="e">
        <f t="shared" si="68"/>
        <v>#DIV/0!</v>
      </c>
    </row>
    <row r="173" spans="2:7" ht="12.75">
      <c r="B173" t="e">
        <f t="shared" si="69"/>
        <v>#DIV/0!</v>
      </c>
      <c r="C173" t="e">
        <f t="shared" si="70"/>
        <v>#DIV/0!</v>
      </c>
      <c r="D173" t="e">
        <f t="shared" si="71"/>
        <v>#DIV/0!</v>
      </c>
      <c r="E173" t="e">
        <f>IF(B173=0,0,F173*G173+#REF!)</f>
        <v>#DIV/0!</v>
      </c>
      <c r="F173" t="e">
        <f>IF(B173=0,1,#REF!)</f>
        <v>#DIV/0!</v>
      </c>
      <c r="G173" t="e">
        <f t="shared" si="68"/>
        <v>#DIV/0!</v>
      </c>
    </row>
    <row r="174" spans="2:7" ht="12.75">
      <c r="B174" t="e">
        <f t="shared" si="69"/>
        <v>#DIV/0!</v>
      </c>
      <c r="C174" t="e">
        <f t="shared" si="70"/>
        <v>#DIV/0!</v>
      </c>
      <c r="D174" t="e">
        <f t="shared" si="71"/>
        <v>#DIV/0!</v>
      </c>
      <c r="E174" t="e">
        <f>IF(B174=0,0,F174*G174+#REF!)</f>
        <v>#DIV/0!</v>
      </c>
      <c r="F174" t="e">
        <f>IF(B174=0,1,#REF!)</f>
        <v>#DIV/0!</v>
      </c>
      <c r="G174" t="e">
        <f t="shared" si="68"/>
        <v>#DIV/0!</v>
      </c>
    </row>
    <row r="175" spans="2:7" ht="12.75">
      <c r="B175" t="e">
        <f t="shared" si="69"/>
        <v>#DIV/0!</v>
      </c>
      <c r="C175" t="e">
        <f t="shared" si="70"/>
        <v>#DIV/0!</v>
      </c>
      <c r="D175" t="e">
        <f t="shared" si="71"/>
        <v>#DIV/0!</v>
      </c>
      <c r="E175" t="e">
        <f>IF(B175=0,0,F175*G175+#REF!)</f>
        <v>#DIV/0!</v>
      </c>
      <c r="F175" t="e">
        <f>IF(B175=0,1,#REF!)</f>
        <v>#DIV/0!</v>
      </c>
      <c r="G175" t="e">
        <f t="shared" si="68"/>
        <v>#DIV/0!</v>
      </c>
    </row>
    <row r="176" spans="2:7" ht="12.75">
      <c r="B176" t="e">
        <f t="shared" si="69"/>
        <v>#DIV/0!</v>
      </c>
      <c r="C176" t="e">
        <f t="shared" si="70"/>
        <v>#DIV/0!</v>
      </c>
      <c r="D176" t="e">
        <f t="shared" si="71"/>
        <v>#DIV/0!</v>
      </c>
      <c r="E176" t="e">
        <f>IF(B176=0,0,F176*G176+#REF!)</f>
        <v>#DIV/0!</v>
      </c>
      <c r="F176" t="e">
        <f>IF(B176=0,1,#REF!)</f>
        <v>#DIV/0!</v>
      </c>
      <c r="G176" t="e">
        <f t="shared" si="68"/>
        <v>#DIV/0!</v>
      </c>
    </row>
    <row r="177" spans="2:7" ht="12.75">
      <c r="B177" t="e">
        <f t="shared" si="69"/>
        <v>#DIV/0!</v>
      </c>
      <c r="C177" t="e">
        <f t="shared" si="70"/>
        <v>#DIV/0!</v>
      </c>
      <c r="D177" t="e">
        <f t="shared" si="71"/>
        <v>#DIV/0!</v>
      </c>
      <c r="E177" t="e">
        <f>IF(B177=0,0,F177*G177+#REF!)</f>
        <v>#DIV/0!</v>
      </c>
      <c r="F177" t="e">
        <f>IF(B177=0,1,#REF!)</f>
        <v>#DIV/0!</v>
      </c>
      <c r="G177" t="e">
        <f t="shared" si="68"/>
        <v>#DIV/0!</v>
      </c>
    </row>
    <row r="178" spans="2:7" ht="12.75">
      <c r="B178" t="e">
        <f t="shared" si="69"/>
        <v>#DIV/0!</v>
      </c>
      <c r="C178" t="e">
        <f t="shared" si="70"/>
        <v>#DIV/0!</v>
      </c>
      <c r="D178" t="e">
        <f t="shared" si="71"/>
        <v>#DIV/0!</v>
      </c>
      <c r="E178" t="e">
        <f>IF(B178=0,0,F178*G178+#REF!)</f>
        <v>#DIV/0!</v>
      </c>
      <c r="F178" t="e">
        <f>IF(B178=0,1,#REF!)</f>
        <v>#DIV/0!</v>
      </c>
      <c r="G178" t="e">
        <f t="shared" si="68"/>
        <v>#DIV/0!</v>
      </c>
    </row>
    <row r="180" spans="1:7" ht="15.75">
      <c r="A180">
        <v>9</v>
      </c>
      <c r="B180" s="2">
        <f>E35</f>
        <v>78540</v>
      </c>
      <c r="C180" s="2">
        <f>C35</f>
        <v>1</v>
      </c>
      <c r="D180">
        <f>FLOOR(C180/B180,1)</f>
        <v>0</v>
      </c>
      <c r="E180" s="2">
        <f aca="true" t="shared" si="72" ref="E180:E188">IF(B180=0,0,F180*G180+F181)</f>
        <v>0</v>
      </c>
      <c r="F180">
        <f aca="true" t="shared" si="73" ref="F180:F188">IF(B180=0,1,E181)</f>
        <v>1</v>
      </c>
      <c r="G180">
        <f>-D180</f>
        <v>0</v>
      </c>
    </row>
    <row r="181" spans="2:7" ht="12.75">
      <c r="B181">
        <f>MOD(C180,B180)</f>
        <v>1</v>
      </c>
      <c r="C181">
        <f>B180</f>
        <v>78540</v>
      </c>
      <c r="D181">
        <f>FLOOR(C181/B181,1)</f>
        <v>78540</v>
      </c>
      <c r="E181">
        <f t="shared" si="72"/>
        <v>1</v>
      </c>
      <c r="F181">
        <f t="shared" si="73"/>
        <v>0</v>
      </c>
      <c r="G181">
        <f aca="true" t="shared" si="74" ref="G181:G195">-D181</f>
        <v>-78540</v>
      </c>
    </row>
    <row r="182" spans="2:7" ht="12.75">
      <c r="B182">
        <f aca="true" t="shared" si="75" ref="B182:B195">MOD(C181,B181)</f>
        <v>0</v>
      </c>
      <c r="C182">
        <f aca="true" t="shared" si="76" ref="C182:C195">B181</f>
        <v>1</v>
      </c>
      <c r="D182" t="e">
        <f aca="true" t="shared" si="77" ref="D182:D195">FLOOR(C182/B182,1)</f>
        <v>#DIV/0!</v>
      </c>
      <c r="E182">
        <f t="shared" si="72"/>
        <v>0</v>
      </c>
      <c r="F182">
        <f t="shared" si="73"/>
        <v>1</v>
      </c>
      <c r="G182" t="e">
        <f t="shared" si="74"/>
        <v>#DIV/0!</v>
      </c>
    </row>
    <row r="183" spans="2:7" ht="12.75">
      <c r="B183" t="e">
        <f t="shared" si="75"/>
        <v>#DIV/0!</v>
      </c>
      <c r="C183">
        <f t="shared" si="76"/>
        <v>0</v>
      </c>
      <c r="D183" t="e">
        <f t="shared" si="77"/>
        <v>#DIV/0!</v>
      </c>
      <c r="E183" t="e">
        <f t="shared" si="72"/>
        <v>#DIV/0!</v>
      </c>
      <c r="F183" t="e">
        <f t="shared" si="73"/>
        <v>#DIV/0!</v>
      </c>
      <c r="G183" t="e">
        <f t="shared" si="74"/>
        <v>#DIV/0!</v>
      </c>
    </row>
    <row r="184" spans="2:7" ht="12.75">
      <c r="B184" t="e">
        <f t="shared" si="75"/>
        <v>#DIV/0!</v>
      </c>
      <c r="C184" t="e">
        <f t="shared" si="76"/>
        <v>#DIV/0!</v>
      </c>
      <c r="D184" t="e">
        <f t="shared" si="77"/>
        <v>#DIV/0!</v>
      </c>
      <c r="E184" t="e">
        <f t="shared" si="72"/>
        <v>#DIV/0!</v>
      </c>
      <c r="F184" t="e">
        <f t="shared" si="73"/>
        <v>#DIV/0!</v>
      </c>
      <c r="G184" t="e">
        <f t="shared" si="74"/>
        <v>#DIV/0!</v>
      </c>
    </row>
    <row r="185" spans="2:7" ht="12.75">
      <c r="B185" t="e">
        <f t="shared" si="75"/>
        <v>#DIV/0!</v>
      </c>
      <c r="C185" t="e">
        <f t="shared" si="76"/>
        <v>#DIV/0!</v>
      </c>
      <c r="D185" t="e">
        <f t="shared" si="77"/>
        <v>#DIV/0!</v>
      </c>
      <c r="E185" t="e">
        <f t="shared" si="72"/>
        <v>#DIV/0!</v>
      </c>
      <c r="F185" t="e">
        <f t="shared" si="73"/>
        <v>#DIV/0!</v>
      </c>
      <c r="G185" t="e">
        <f t="shared" si="74"/>
        <v>#DIV/0!</v>
      </c>
    </row>
    <row r="186" spans="2:7" ht="12.75">
      <c r="B186" t="e">
        <f t="shared" si="75"/>
        <v>#DIV/0!</v>
      </c>
      <c r="C186" t="e">
        <f t="shared" si="76"/>
        <v>#DIV/0!</v>
      </c>
      <c r="D186" t="e">
        <f t="shared" si="77"/>
        <v>#DIV/0!</v>
      </c>
      <c r="E186" t="e">
        <f t="shared" si="72"/>
        <v>#DIV/0!</v>
      </c>
      <c r="F186" t="e">
        <f t="shared" si="73"/>
        <v>#DIV/0!</v>
      </c>
      <c r="G186" t="e">
        <f t="shared" si="74"/>
        <v>#DIV/0!</v>
      </c>
    </row>
    <row r="187" spans="2:7" ht="12.75">
      <c r="B187" t="e">
        <f t="shared" si="75"/>
        <v>#DIV/0!</v>
      </c>
      <c r="C187" t="e">
        <f t="shared" si="76"/>
        <v>#DIV/0!</v>
      </c>
      <c r="D187" t="e">
        <f t="shared" si="77"/>
        <v>#DIV/0!</v>
      </c>
      <c r="E187" t="e">
        <f t="shared" si="72"/>
        <v>#DIV/0!</v>
      </c>
      <c r="F187" t="e">
        <f t="shared" si="73"/>
        <v>#DIV/0!</v>
      </c>
      <c r="G187" t="e">
        <f t="shared" si="74"/>
        <v>#DIV/0!</v>
      </c>
    </row>
    <row r="188" spans="2:7" ht="12.75">
      <c r="B188" t="e">
        <f t="shared" si="75"/>
        <v>#DIV/0!</v>
      </c>
      <c r="C188" t="e">
        <f t="shared" si="76"/>
        <v>#DIV/0!</v>
      </c>
      <c r="D188" t="e">
        <f t="shared" si="77"/>
        <v>#DIV/0!</v>
      </c>
      <c r="E188" t="e">
        <f t="shared" si="72"/>
        <v>#DIV/0!</v>
      </c>
      <c r="F188" t="e">
        <f t="shared" si="73"/>
        <v>#DIV/0!</v>
      </c>
      <c r="G188" t="e">
        <f t="shared" si="74"/>
        <v>#DIV/0!</v>
      </c>
    </row>
    <row r="189" spans="2:7" ht="12.75">
      <c r="B189" t="e">
        <f t="shared" si="75"/>
        <v>#DIV/0!</v>
      </c>
      <c r="C189" t="e">
        <f t="shared" si="76"/>
        <v>#DIV/0!</v>
      </c>
      <c r="D189" t="e">
        <f t="shared" si="77"/>
        <v>#DIV/0!</v>
      </c>
      <c r="E189" t="e">
        <f>IF(B189=0,0,F189*G189+#REF!)</f>
        <v>#DIV/0!</v>
      </c>
      <c r="F189" t="e">
        <f>IF(B189=0,1,#REF!)</f>
        <v>#DIV/0!</v>
      </c>
      <c r="G189" t="e">
        <f t="shared" si="74"/>
        <v>#DIV/0!</v>
      </c>
    </row>
    <row r="190" spans="2:7" ht="12.75">
      <c r="B190" t="e">
        <f t="shared" si="75"/>
        <v>#DIV/0!</v>
      </c>
      <c r="C190" t="e">
        <f t="shared" si="76"/>
        <v>#DIV/0!</v>
      </c>
      <c r="D190" t="e">
        <f t="shared" si="77"/>
        <v>#DIV/0!</v>
      </c>
      <c r="E190" t="e">
        <f>IF(B190=0,0,F190*G190+#REF!)</f>
        <v>#DIV/0!</v>
      </c>
      <c r="F190" t="e">
        <f>IF(B190=0,1,#REF!)</f>
        <v>#DIV/0!</v>
      </c>
      <c r="G190" t="e">
        <f t="shared" si="74"/>
        <v>#DIV/0!</v>
      </c>
    </row>
    <row r="191" spans="2:7" ht="12.75">
      <c r="B191" t="e">
        <f t="shared" si="75"/>
        <v>#DIV/0!</v>
      </c>
      <c r="C191" t="e">
        <f t="shared" si="76"/>
        <v>#DIV/0!</v>
      </c>
      <c r="D191" t="e">
        <f t="shared" si="77"/>
        <v>#DIV/0!</v>
      </c>
      <c r="E191" t="e">
        <f>IF(B191=0,0,F191*G191+#REF!)</f>
        <v>#DIV/0!</v>
      </c>
      <c r="F191" t="e">
        <f>IF(B191=0,1,#REF!)</f>
        <v>#DIV/0!</v>
      </c>
      <c r="G191" t="e">
        <f t="shared" si="74"/>
        <v>#DIV/0!</v>
      </c>
    </row>
    <row r="192" spans="2:7" ht="12.75">
      <c r="B192" t="e">
        <f t="shared" si="75"/>
        <v>#DIV/0!</v>
      </c>
      <c r="C192" t="e">
        <f t="shared" si="76"/>
        <v>#DIV/0!</v>
      </c>
      <c r="D192" t="e">
        <f t="shared" si="77"/>
        <v>#DIV/0!</v>
      </c>
      <c r="E192" t="e">
        <f>IF(B192=0,0,F192*G192+#REF!)</f>
        <v>#DIV/0!</v>
      </c>
      <c r="F192" t="e">
        <f>IF(B192=0,1,#REF!)</f>
        <v>#DIV/0!</v>
      </c>
      <c r="G192" t="e">
        <f t="shared" si="74"/>
        <v>#DIV/0!</v>
      </c>
    </row>
    <row r="193" spans="2:7" ht="12.75">
      <c r="B193" t="e">
        <f t="shared" si="75"/>
        <v>#DIV/0!</v>
      </c>
      <c r="C193" t="e">
        <f t="shared" si="76"/>
        <v>#DIV/0!</v>
      </c>
      <c r="D193" t="e">
        <f t="shared" si="77"/>
        <v>#DIV/0!</v>
      </c>
      <c r="E193" t="e">
        <f>IF(B193=0,0,F193*G193+#REF!)</f>
        <v>#DIV/0!</v>
      </c>
      <c r="F193" t="e">
        <f>IF(B193=0,1,#REF!)</f>
        <v>#DIV/0!</v>
      </c>
      <c r="G193" t="e">
        <f t="shared" si="74"/>
        <v>#DIV/0!</v>
      </c>
    </row>
    <row r="194" spans="2:7" ht="12.75">
      <c r="B194" t="e">
        <f t="shared" si="75"/>
        <v>#DIV/0!</v>
      </c>
      <c r="C194" t="e">
        <f t="shared" si="76"/>
        <v>#DIV/0!</v>
      </c>
      <c r="D194" t="e">
        <f t="shared" si="77"/>
        <v>#DIV/0!</v>
      </c>
      <c r="E194" t="e">
        <f>IF(B194=0,0,F194*G194+#REF!)</f>
        <v>#DIV/0!</v>
      </c>
      <c r="F194" t="e">
        <f>IF(B194=0,1,#REF!)</f>
        <v>#DIV/0!</v>
      </c>
      <c r="G194" t="e">
        <f t="shared" si="74"/>
        <v>#DIV/0!</v>
      </c>
    </row>
    <row r="195" spans="2:7" ht="12.75">
      <c r="B195" t="e">
        <f t="shared" si="75"/>
        <v>#DIV/0!</v>
      </c>
      <c r="C195" t="e">
        <f t="shared" si="76"/>
        <v>#DIV/0!</v>
      </c>
      <c r="D195" t="e">
        <f t="shared" si="77"/>
        <v>#DIV/0!</v>
      </c>
      <c r="E195" t="e">
        <f>IF(B195=0,0,F195*G195+#REF!)</f>
        <v>#DIV/0!</v>
      </c>
      <c r="F195" t="e">
        <f>IF(B195=0,1,#REF!)</f>
        <v>#DIV/0!</v>
      </c>
      <c r="G195" t="e">
        <f t="shared" si="74"/>
        <v>#DIV/0!</v>
      </c>
    </row>
    <row r="197" spans="1:7" ht="15.75">
      <c r="A197">
        <v>10</v>
      </c>
      <c r="B197" s="2">
        <f>E36</f>
        <v>78540</v>
      </c>
      <c r="C197" s="2">
        <f>C36</f>
        <v>1</v>
      </c>
      <c r="D197">
        <f>FLOOR(C197/B197,1)</f>
        <v>0</v>
      </c>
      <c r="E197" s="2">
        <f aca="true" t="shared" si="78" ref="E197:E205">IF(B197=0,0,F197*G197+F198)</f>
        <v>0</v>
      </c>
      <c r="F197">
        <f aca="true" t="shared" si="79" ref="F197:F205">IF(B197=0,1,E198)</f>
        <v>1</v>
      </c>
      <c r="G197">
        <f>-D197</f>
        <v>0</v>
      </c>
    </row>
    <row r="198" spans="2:7" ht="12.75">
      <c r="B198">
        <f>MOD(C197,B197)</f>
        <v>1</v>
      </c>
      <c r="C198">
        <f>B197</f>
        <v>78540</v>
      </c>
      <c r="D198">
        <f>FLOOR(C198/B198,1)</f>
        <v>78540</v>
      </c>
      <c r="E198">
        <f t="shared" si="78"/>
        <v>1</v>
      </c>
      <c r="F198">
        <f t="shared" si="79"/>
        <v>0</v>
      </c>
      <c r="G198">
        <f aca="true" t="shared" si="80" ref="G198:G212">-D198</f>
        <v>-78540</v>
      </c>
    </row>
    <row r="199" spans="2:7" ht="12.75">
      <c r="B199">
        <f aca="true" t="shared" si="81" ref="B199:B212">MOD(C198,B198)</f>
        <v>0</v>
      </c>
      <c r="C199">
        <f aca="true" t="shared" si="82" ref="C199:C212">B198</f>
        <v>1</v>
      </c>
      <c r="D199" t="e">
        <f aca="true" t="shared" si="83" ref="D199:D212">FLOOR(C199/B199,1)</f>
        <v>#DIV/0!</v>
      </c>
      <c r="E199">
        <f t="shared" si="78"/>
        <v>0</v>
      </c>
      <c r="F199">
        <f t="shared" si="79"/>
        <v>1</v>
      </c>
      <c r="G199" t="e">
        <f t="shared" si="80"/>
        <v>#DIV/0!</v>
      </c>
    </row>
    <row r="200" spans="2:7" ht="12.75">
      <c r="B200" t="e">
        <f t="shared" si="81"/>
        <v>#DIV/0!</v>
      </c>
      <c r="C200">
        <f t="shared" si="82"/>
        <v>0</v>
      </c>
      <c r="D200" t="e">
        <f t="shared" si="83"/>
        <v>#DIV/0!</v>
      </c>
      <c r="E200" t="e">
        <f t="shared" si="78"/>
        <v>#DIV/0!</v>
      </c>
      <c r="F200" t="e">
        <f t="shared" si="79"/>
        <v>#DIV/0!</v>
      </c>
      <c r="G200" t="e">
        <f t="shared" si="80"/>
        <v>#DIV/0!</v>
      </c>
    </row>
    <row r="201" spans="2:7" ht="12.75">
      <c r="B201" t="e">
        <f t="shared" si="81"/>
        <v>#DIV/0!</v>
      </c>
      <c r="C201" t="e">
        <f t="shared" si="82"/>
        <v>#DIV/0!</v>
      </c>
      <c r="D201" t="e">
        <f t="shared" si="83"/>
        <v>#DIV/0!</v>
      </c>
      <c r="E201" t="e">
        <f t="shared" si="78"/>
        <v>#DIV/0!</v>
      </c>
      <c r="F201" t="e">
        <f t="shared" si="79"/>
        <v>#DIV/0!</v>
      </c>
      <c r="G201" t="e">
        <f t="shared" si="80"/>
        <v>#DIV/0!</v>
      </c>
    </row>
    <row r="202" spans="2:7" ht="12.75">
      <c r="B202" t="e">
        <f t="shared" si="81"/>
        <v>#DIV/0!</v>
      </c>
      <c r="C202" t="e">
        <f t="shared" si="82"/>
        <v>#DIV/0!</v>
      </c>
      <c r="D202" t="e">
        <f t="shared" si="83"/>
        <v>#DIV/0!</v>
      </c>
      <c r="E202" t="e">
        <f t="shared" si="78"/>
        <v>#DIV/0!</v>
      </c>
      <c r="F202" t="e">
        <f t="shared" si="79"/>
        <v>#DIV/0!</v>
      </c>
      <c r="G202" t="e">
        <f t="shared" si="80"/>
        <v>#DIV/0!</v>
      </c>
    </row>
    <row r="203" spans="2:7" ht="12.75">
      <c r="B203" t="e">
        <f t="shared" si="81"/>
        <v>#DIV/0!</v>
      </c>
      <c r="C203" t="e">
        <f t="shared" si="82"/>
        <v>#DIV/0!</v>
      </c>
      <c r="D203" t="e">
        <f t="shared" si="83"/>
        <v>#DIV/0!</v>
      </c>
      <c r="E203" t="e">
        <f t="shared" si="78"/>
        <v>#DIV/0!</v>
      </c>
      <c r="F203" t="e">
        <f t="shared" si="79"/>
        <v>#DIV/0!</v>
      </c>
      <c r="G203" t="e">
        <f t="shared" si="80"/>
        <v>#DIV/0!</v>
      </c>
    </row>
    <row r="204" spans="2:7" ht="12.75">
      <c r="B204" t="e">
        <f t="shared" si="81"/>
        <v>#DIV/0!</v>
      </c>
      <c r="C204" t="e">
        <f t="shared" si="82"/>
        <v>#DIV/0!</v>
      </c>
      <c r="D204" t="e">
        <f t="shared" si="83"/>
        <v>#DIV/0!</v>
      </c>
      <c r="E204" t="e">
        <f t="shared" si="78"/>
        <v>#DIV/0!</v>
      </c>
      <c r="F204" t="e">
        <f t="shared" si="79"/>
        <v>#DIV/0!</v>
      </c>
      <c r="G204" t="e">
        <f t="shared" si="80"/>
        <v>#DIV/0!</v>
      </c>
    </row>
    <row r="205" spans="2:7" ht="12.75">
      <c r="B205" t="e">
        <f t="shared" si="81"/>
        <v>#DIV/0!</v>
      </c>
      <c r="C205" t="e">
        <f t="shared" si="82"/>
        <v>#DIV/0!</v>
      </c>
      <c r="D205" t="e">
        <f t="shared" si="83"/>
        <v>#DIV/0!</v>
      </c>
      <c r="E205" t="e">
        <f t="shared" si="78"/>
        <v>#DIV/0!</v>
      </c>
      <c r="F205" t="e">
        <f t="shared" si="79"/>
        <v>#DIV/0!</v>
      </c>
      <c r="G205" t="e">
        <f t="shared" si="80"/>
        <v>#DIV/0!</v>
      </c>
    </row>
    <row r="206" spans="2:7" ht="12.75">
      <c r="B206" t="e">
        <f t="shared" si="81"/>
        <v>#DIV/0!</v>
      </c>
      <c r="C206" t="e">
        <f t="shared" si="82"/>
        <v>#DIV/0!</v>
      </c>
      <c r="D206" t="e">
        <f t="shared" si="83"/>
        <v>#DIV/0!</v>
      </c>
      <c r="E206" t="e">
        <f>IF(B206=0,0,F206*G206+#REF!)</f>
        <v>#DIV/0!</v>
      </c>
      <c r="F206" t="e">
        <f>IF(B206=0,1,#REF!)</f>
        <v>#DIV/0!</v>
      </c>
      <c r="G206" t="e">
        <f t="shared" si="80"/>
        <v>#DIV/0!</v>
      </c>
    </row>
    <row r="207" spans="2:7" ht="12.75">
      <c r="B207" t="e">
        <f t="shared" si="81"/>
        <v>#DIV/0!</v>
      </c>
      <c r="C207" t="e">
        <f t="shared" si="82"/>
        <v>#DIV/0!</v>
      </c>
      <c r="D207" t="e">
        <f t="shared" si="83"/>
        <v>#DIV/0!</v>
      </c>
      <c r="E207" t="e">
        <f>IF(B207=0,0,F207*G207+#REF!)</f>
        <v>#DIV/0!</v>
      </c>
      <c r="F207" t="e">
        <f>IF(B207=0,1,#REF!)</f>
        <v>#DIV/0!</v>
      </c>
      <c r="G207" t="e">
        <f t="shared" si="80"/>
        <v>#DIV/0!</v>
      </c>
    </row>
    <row r="208" spans="2:7" ht="12.75">
      <c r="B208" t="e">
        <f t="shared" si="81"/>
        <v>#DIV/0!</v>
      </c>
      <c r="C208" t="e">
        <f t="shared" si="82"/>
        <v>#DIV/0!</v>
      </c>
      <c r="D208" t="e">
        <f t="shared" si="83"/>
        <v>#DIV/0!</v>
      </c>
      <c r="E208" t="e">
        <f>IF(B208=0,0,F208*G208+#REF!)</f>
        <v>#DIV/0!</v>
      </c>
      <c r="F208" t="e">
        <f>IF(B208=0,1,#REF!)</f>
        <v>#DIV/0!</v>
      </c>
      <c r="G208" t="e">
        <f t="shared" si="80"/>
        <v>#DIV/0!</v>
      </c>
    </row>
    <row r="209" spans="2:7" ht="12.75">
      <c r="B209" t="e">
        <f t="shared" si="81"/>
        <v>#DIV/0!</v>
      </c>
      <c r="C209" t="e">
        <f t="shared" si="82"/>
        <v>#DIV/0!</v>
      </c>
      <c r="D209" t="e">
        <f t="shared" si="83"/>
        <v>#DIV/0!</v>
      </c>
      <c r="E209" t="e">
        <f>IF(B209=0,0,F209*G209+#REF!)</f>
        <v>#DIV/0!</v>
      </c>
      <c r="F209" t="e">
        <f>IF(B209=0,1,#REF!)</f>
        <v>#DIV/0!</v>
      </c>
      <c r="G209" t="e">
        <f t="shared" si="80"/>
        <v>#DIV/0!</v>
      </c>
    </row>
    <row r="210" spans="2:7" ht="12.75">
      <c r="B210" t="e">
        <f t="shared" si="81"/>
        <v>#DIV/0!</v>
      </c>
      <c r="C210" t="e">
        <f t="shared" si="82"/>
        <v>#DIV/0!</v>
      </c>
      <c r="D210" t="e">
        <f t="shared" si="83"/>
        <v>#DIV/0!</v>
      </c>
      <c r="E210" t="e">
        <f>IF(B210=0,0,F210*G210+#REF!)</f>
        <v>#DIV/0!</v>
      </c>
      <c r="F210" t="e">
        <f>IF(B210=0,1,#REF!)</f>
        <v>#DIV/0!</v>
      </c>
      <c r="G210" t="e">
        <f t="shared" si="80"/>
        <v>#DIV/0!</v>
      </c>
    </row>
    <row r="211" spans="2:7" ht="12.75">
      <c r="B211" t="e">
        <f t="shared" si="81"/>
        <v>#DIV/0!</v>
      </c>
      <c r="C211" t="e">
        <f t="shared" si="82"/>
        <v>#DIV/0!</v>
      </c>
      <c r="D211" t="e">
        <f t="shared" si="83"/>
        <v>#DIV/0!</v>
      </c>
      <c r="E211" t="e">
        <f>IF(B211=0,0,F211*G211+#REF!)</f>
        <v>#DIV/0!</v>
      </c>
      <c r="F211" t="e">
        <f>IF(B211=0,1,#REF!)</f>
        <v>#DIV/0!</v>
      </c>
      <c r="G211" t="e">
        <f t="shared" si="80"/>
        <v>#DIV/0!</v>
      </c>
    </row>
    <row r="212" spans="2:7" ht="12.75">
      <c r="B212" t="e">
        <f t="shared" si="81"/>
        <v>#DIV/0!</v>
      </c>
      <c r="C212" t="e">
        <f t="shared" si="82"/>
        <v>#DIV/0!</v>
      </c>
      <c r="D212" t="e">
        <f t="shared" si="83"/>
        <v>#DIV/0!</v>
      </c>
      <c r="E212" t="e">
        <f>IF(B212=0,0,F212*G212+#REF!)</f>
        <v>#DIV/0!</v>
      </c>
      <c r="F212" t="e">
        <f>IF(B212=0,1,#REF!)</f>
        <v>#DIV/0!</v>
      </c>
      <c r="G212" t="e">
        <f t="shared" si="80"/>
        <v>#DIV/0!</v>
      </c>
    </row>
  </sheetData>
  <mergeCells count="2">
    <mergeCell ref="B41:F41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S</dc:creator>
  <cp:keywords/>
  <dc:description/>
  <cp:lastModifiedBy>T S</cp:lastModifiedBy>
  <cp:lastPrinted>2005-11-04T04:45:05Z</cp:lastPrinted>
  <dcterms:created xsi:type="dcterms:W3CDTF">2005-11-04T03:58:19Z</dcterms:created>
  <cp:category/>
  <cp:version/>
  <cp:contentType/>
  <cp:contentStatus/>
</cp:coreProperties>
</file>