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140" windowWidth="16480" windowHeight="1338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<sst xmlns="http://schemas.openxmlformats.org/spreadsheetml/2006/main" count="28" uniqueCount="28">
  <si>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B^2 (mod M)</t>
  </si>
  <si>
    <t xml:space="preserve">   B</t>
  </si>
  <si>
    <t xml:space="preserve">  P (mod M)</t>
  </si>
  <si>
    <t xml:space="preserve">               E</t>
  </si>
  <si>
    <t>Exponent --&gt; E</t>
  </si>
  <si>
    <t>Base -------&gt; B</t>
  </si>
  <si>
    <t>Mode ------&gt; M</t>
  </si>
  <si>
    <t>B^E (mod M)  is the last repeating number in P(mod M) column</t>
  </si>
  <si>
    <t xml:space="preserve">        Cell</t>
  </si>
  <si>
    <t xml:space="preserve">         A13</t>
  </si>
  <si>
    <t xml:space="preserve">         C11</t>
  </si>
  <si>
    <t>Content</t>
  </si>
  <si>
    <t xml:space="preserve">         B13</t>
  </si>
  <si>
    <t xml:space="preserve">         D13</t>
  </si>
  <si>
    <t xml:space="preserve">         C12</t>
  </si>
  <si>
    <t>"1"</t>
  </si>
  <si>
    <t xml:space="preserve">         C13</t>
  </si>
  <si>
    <t>D2</t>
  </si>
  <si>
    <t xml:space="preserve">         A12</t>
  </si>
  <si>
    <t>D1</t>
  </si>
  <si>
    <t xml:space="preserve">         B12</t>
  </si>
  <si>
    <t>MOD(A12, 2)</t>
  </si>
  <si>
    <t>IF(B12 = 1,MOD(C11*D12,$D$3),C11)</t>
  </si>
  <si>
    <t xml:space="preserve">         D12</t>
  </si>
  <si>
    <t>FLOOR(A12/2,1)</t>
  </si>
  <si>
    <t>MOD(A13,2)</t>
  </si>
  <si>
    <t>IF(B13 = 1,MOD(C12*D13,$D$3),C12)</t>
  </si>
  <si>
    <t>MOD(POWER(D12,2),$D$3)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</si>
</sst>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sz val="1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25" zoomScaleNormal="125" workbookViewId="0" topLeftCell="A1">
      <selection activeCell="G4" sqref="G4"/>
    </sheetView>
  </sheetViews>
  <sheetFormatPr defaultColWidth="11.00390625" defaultRowHeight="12.75"/>
  <cols>
    <col min="2" max="2" width="3.75390625" style="0" customWidth="1"/>
    <col min="4" max="4" width="11.75390625" style="0" customWidth="1"/>
    <col min="7" max="7" width="10.75390625" style="0" customWidth="1"/>
  </cols>
  <sheetData>
    <row r="1" spans="1:4" ht="15.75">
      <c r="A1" s="2"/>
      <c r="B1" s="5" t="s">
        <v>4</v>
      </c>
      <c r="C1" s="5"/>
      <c r="D1">
        <v>8191</v>
      </c>
    </row>
    <row r="2" spans="1:4" ht="15.75">
      <c r="A2" s="2"/>
      <c r="B2" s="5" t="s">
        <v>5</v>
      </c>
      <c r="C2" s="5"/>
      <c r="D2">
        <v>1315</v>
      </c>
    </row>
    <row r="3" spans="1:4" ht="15.75">
      <c r="A3" s="2"/>
      <c r="B3" s="5" t="s">
        <v>6</v>
      </c>
      <c r="C3" s="5"/>
      <c r="D3">
        <v>130000151</v>
      </c>
    </row>
    <row r="6" spans="1:3" ht="22.5">
      <c r="A6" s="1" t="s">
        <v>7</v>
      </c>
      <c r="C6" s="3"/>
    </row>
    <row r="9" spans="1:6" ht="12.75">
      <c r="A9" s="4" t="s">
        <v>3</v>
      </c>
      <c r="B9" s="4" t="s">
        <v>1</v>
      </c>
      <c r="C9" s="4" t="s">
        <v>2</v>
      </c>
      <c r="D9" s="4" t="s">
        <v>0</v>
      </c>
      <c r="E9" t="s">
        <v>8</v>
      </c>
      <c r="F9" t="s">
        <v>11</v>
      </c>
    </row>
    <row r="10" spans="1:4" ht="12.75">
      <c r="A10" s="1"/>
      <c r="B10" s="1"/>
      <c r="C10" s="1"/>
      <c r="D10" s="1"/>
    </row>
    <row r="11" spans="3:8" ht="12.75">
      <c r="C11">
        <v>1</v>
      </c>
      <c r="E11" t="s">
        <v>10</v>
      </c>
      <c r="F11" s="4" t="s">
        <v>15</v>
      </c>
      <c r="G11" s="4"/>
      <c r="H11" s="4"/>
    </row>
    <row r="12" spans="1:8" ht="12.75">
      <c r="A12">
        <f>D1</f>
        <v>8191</v>
      </c>
      <c r="B12">
        <f>MOD(A12,2)</f>
        <v>1</v>
      </c>
      <c r="C12">
        <f>IF(B12=1,MOD(C11*D12,$D$3),C11)</f>
        <v>1315</v>
      </c>
      <c r="D12">
        <f>D2</f>
        <v>1315</v>
      </c>
      <c r="E12" t="s">
        <v>18</v>
      </c>
      <c r="F12" s="4" t="s">
        <v>19</v>
      </c>
      <c r="G12" s="4"/>
      <c r="H12" s="4"/>
    </row>
    <row r="13" spans="1:8" ht="12.75">
      <c r="A13">
        <f>FLOOR(A12/2,1)</f>
        <v>4095</v>
      </c>
      <c r="B13">
        <f>MOD(A13,2)</f>
        <v>1</v>
      </c>
      <c r="C13">
        <f>IF(B13=1,MOD(C12*D13,$D$3),C12)</f>
        <v>63928308</v>
      </c>
      <c r="D13">
        <f>MOD(POWER(D12,2),$D$3)</f>
        <v>1729225</v>
      </c>
      <c r="E13" t="s">
        <v>20</v>
      </c>
      <c r="F13" s="4" t="s">
        <v>21</v>
      </c>
      <c r="G13" s="4"/>
      <c r="H13" s="4"/>
    </row>
    <row r="14" spans="1:6" ht="12.75">
      <c r="A14">
        <f aca="true" t="shared" si="0" ref="A14:A77">FLOOR(A13/2,1)</f>
        <v>2047</v>
      </c>
      <c r="B14">
        <f aca="true" t="shared" si="1" ref="B13:B76">MOD(A14,2)</f>
        <v>1</v>
      </c>
      <c r="C14">
        <f>IF(B14=1,MOD(C13*D14,$D$3),C13)</f>
        <v>82857249</v>
      </c>
      <c r="D14">
        <f aca="true" t="shared" si="2" ref="D14:D77">MOD(POWER(D13,2),$D$3)</f>
        <v>85627474</v>
      </c>
      <c r="E14" t="s">
        <v>14</v>
      </c>
      <c r="F14" t="s">
        <v>22</v>
      </c>
    </row>
    <row r="15" spans="1:6" ht="12.75">
      <c r="A15">
        <f t="shared" si="0"/>
        <v>1023</v>
      </c>
      <c r="B15">
        <f t="shared" si="1"/>
        <v>1</v>
      </c>
      <c r="C15">
        <f>IF(B15=1,MOD(C14*D15,$D$3),C14)</f>
        <v>8433474</v>
      </c>
      <c r="D15">
        <f t="shared" si="2"/>
        <v>17155897</v>
      </c>
      <c r="E15" t="s">
        <v>23</v>
      </c>
      <c r="F15" t="s">
        <v>17</v>
      </c>
    </row>
    <row r="16" spans="1:6" ht="12.75">
      <c r="A16">
        <f t="shared" si="0"/>
        <v>511</v>
      </c>
      <c r="B16">
        <f t="shared" si="1"/>
        <v>1</v>
      </c>
      <c r="C16">
        <f>IF(B16=1,MOD(C15*D16,$D$3),C15)</f>
        <v>31384833</v>
      </c>
      <c r="D16">
        <f t="shared" si="2"/>
        <v>40005475</v>
      </c>
      <c r="E16" t="s">
        <v>9</v>
      </c>
      <c r="F16" t="s">
        <v>24</v>
      </c>
    </row>
    <row r="17" spans="1:6" ht="12.75">
      <c r="A17">
        <f t="shared" si="0"/>
        <v>255</v>
      </c>
      <c r="B17">
        <f t="shared" si="1"/>
        <v>1</v>
      </c>
      <c r="C17">
        <f>IF(B17=1,MOD(C16*D17,$D$3),C16)</f>
        <v>84014945</v>
      </c>
      <c r="D17">
        <f t="shared" si="2"/>
        <v>61007528</v>
      </c>
      <c r="E17" t="s">
        <v>12</v>
      </c>
      <c r="F17" t="s">
        <v>25</v>
      </c>
    </row>
    <row r="18" spans="1:6" ht="12.75">
      <c r="A18">
        <f t="shared" si="0"/>
        <v>127</v>
      </c>
      <c r="B18">
        <f t="shared" si="1"/>
        <v>1</v>
      </c>
      <c r="C18">
        <f>IF(B18=1,MOD(C17*D18,$D$3),C17)</f>
        <v>39186150</v>
      </c>
      <c r="D18">
        <f t="shared" si="2"/>
        <v>109524476</v>
      </c>
      <c r="E18" t="s">
        <v>16</v>
      </c>
      <c r="F18" t="s">
        <v>26</v>
      </c>
    </row>
    <row r="19" spans="1:6" ht="12.75">
      <c r="A19">
        <f t="shared" si="0"/>
        <v>63</v>
      </c>
      <c r="B19">
        <f t="shared" si="1"/>
        <v>1</v>
      </c>
      <c r="C19">
        <f>IF(B19=1,MOD(C18*D19,$D$3),C18)</f>
        <v>88159076</v>
      </c>
      <c r="D19">
        <f t="shared" si="2"/>
        <v>49727454</v>
      </c>
      <c r="E19" t="s">
        <v>13</v>
      </c>
      <c r="F19" t="s">
        <v>27</v>
      </c>
    </row>
    <row r="20" spans="1:4" ht="12.75">
      <c r="A20">
        <f t="shared" si="0"/>
        <v>31</v>
      </c>
      <c r="B20">
        <f t="shared" si="1"/>
        <v>1</v>
      </c>
      <c r="C20">
        <f>IF(B20=1,MOD(C19*D20,$D$3),C19)</f>
        <v>506647</v>
      </c>
      <c r="D20">
        <f t="shared" si="2"/>
        <v>99050399</v>
      </c>
    </row>
    <row r="21" spans="1:4" ht="12.75">
      <c r="A21">
        <f t="shared" si="0"/>
        <v>15</v>
      </c>
      <c r="B21">
        <f t="shared" si="1"/>
        <v>1</v>
      </c>
      <c r="C21">
        <f>IF(B21=1,MOD(C20*D21,$D$3),C20)</f>
        <v>2548611</v>
      </c>
      <c r="D21">
        <f t="shared" si="2"/>
        <v>16240049</v>
      </c>
    </row>
    <row r="22" spans="1:4" ht="12.75">
      <c r="A22">
        <f t="shared" si="0"/>
        <v>7</v>
      </c>
      <c r="B22">
        <f t="shared" si="1"/>
        <v>1</v>
      </c>
      <c r="C22">
        <f>IF(B22=1,MOD(C21*D22,$D$3),C21)</f>
        <v>47870882</v>
      </c>
      <c r="D22">
        <f t="shared" si="2"/>
        <v>85179641</v>
      </c>
    </row>
    <row r="23" spans="1:4" ht="12.75">
      <c r="A23">
        <f t="shared" si="0"/>
        <v>3</v>
      </c>
      <c r="B23">
        <f t="shared" si="1"/>
        <v>1</v>
      </c>
      <c r="C23">
        <f>IF(B23=1,MOD(C22*D23,$D$3),C22)</f>
        <v>84777099</v>
      </c>
      <c r="D23">
        <f t="shared" si="2"/>
        <v>83273710</v>
      </c>
    </row>
    <row r="24" spans="1:4" ht="12.75">
      <c r="A24">
        <f t="shared" si="0"/>
        <v>1</v>
      </c>
      <c r="B24">
        <f t="shared" si="1"/>
        <v>1</v>
      </c>
      <c r="C24">
        <f>IF(B24=1,MOD(C23*D24,$D$3),C23)</f>
        <v>20010426</v>
      </c>
      <c r="D24">
        <f t="shared" si="2"/>
        <v>82472572</v>
      </c>
    </row>
    <row r="25" spans="1:4" ht="12.75">
      <c r="A25">
        <f t="shared" si="0"/>
        <v>0</v>
      </c>
      <c r="B25">
        <f t="shared" si="1"/>
        <v>0</v>
      </c>
      <c r="C25">
        <f>IF(B25=1,MOD(C24*D25,$D$3),C24)</f>
        <v>20010426</v>
      </c>
      <c r="D25">
        <f t="shared" si="2"/>
        <v>101839133</v>
      </c>
    </row>
    <row r="26" spans="1:4" ht="12.75">
      <c r="A26">
        <f t="shared" si="0"/>
        <v>0</v>
      </c>
      <c r="B26">
        <f t="shared" si="1"/>
        <v>0</v>
      </c>
      <c r="C26">
        <f>IF(B26=1,MOD(C25*D26,$D$3),C25)</f>
        <v>20010426</v>
      </c>
      <c r="D26">
        <f t="shared" si="2"/>
        <v>23647550</v>
      </c>
    </row>
    <row r="27" spans="1:4" ht="12.75">
      <c r="A27">
        <f t="shared" si="0"/>
        <v>0</v>
      </c>
      <c r="B27">
        <f t="shared" si="1"/>
        <v>0</v>
      </c>
      <c r="C27">
        <f>IF(B27=1,MOD(C26*D27,$D$3),C26)</f>
        <v>20010426</v>
      </c>
      <c r="D27">
        <f t="shared" si="2"/>
        <v>51463316</v>
      </c>
    </row>
    <row r="28" spans="1:4" ht="12.75">
      <c r="A28">
        <f t="shared" si="0"/>
        <v>0</v>
      </c>
      <c r="B28">
        <f t="shared" si="1"/>
        <v>0</v>
      </c>
      <c r="C28">
        <f>IF(B28=1,MOD(C27*D28,$D$3),C27)</f>
        <v>20010426</v>
      </c>
      <c r="D28">
        <f t="shared" si="2"/>
        <v>97416412</v>
      </c>
    </row>
    <row r="29" spans="1:4" ht="12.75">
      <c r="A29">
        <f t="shared" si="0"/>
        <v>0</v>
      </c>
      <c r="B29">
        <f t="shared" si="1"/>
        <v>0</v>
      </c>
      <c r="C29">
        <f>IF(B29=1,MOD(C28*D29,$D$3),C28)</f>
        <v>20010426</v>
      </c>
      <c r="D29">
        <f t="shared" si="2"/>
        <v>124016258</v>
      </c>
    </row>
    <row r="30" spans="1:4" ht="12.75">
      <c r="A30">
        <f t="shared" si="0"/>
        <v>0</v>
      </c>
      <c r="B30">
        <f t="shared" si="1"/>
        <v>0</v>
      </c>
      <c r="C30">
        <f>IF(B30=1,MOD(C29*D30,$D$3),C29)</f>
        <v>20010426</v>
      </c>
      <c r="D30">
        <f t="shared" si="2"/>
        <v>123844462</v>
      </c>
    </row>
    <row r="31" spans="1:4" ht="12.75">
      <c r="A31">
        <f t="shared" si="0"/>
        <v>0</v>
      </c>
      <c r="B31">
        <f t="shared" si="1"/>
        <v>0</v>
      </c>
      <c r="C31">
        <f>IF(B31=1,MOD(C30*D31,$D$3),C30)</f>
        <v>20010426</v>
      </c>
      <c r="D31">
        <f t="shared" si="2"/>
        <v>63051241</v>
      </c>
    </row>
    <row r="32" spans="1:4" ht="12.75">
      <c r="A32">
        <f t="shared" si="0"/>
        <v>0</v>
      </c>
      <c r="B32">
        <f t="shared" si="1"/>
        <v>0</v>
      </c>
      <c r="C32">
        <f>IF(B32=1,MOD(C31*D32,$D$3),C31)</f>
        <v>20010426</v>
      </c>
      <c r="D32">
        <f t="shared" si="2"/>
        <v>33996963</v>
      </c>
    </row>
    <row r="33" spans="1:4" ht="12.75">
      <c r="A33">
        <f t="shared" si="0"/>
        <v>0</v>
      </c>
      <c r="B33">
        <f t="shared" si="1"/>
        <v>0</v>
      </c>
      <c r="C33">
        <f>IF(B33=1,MOD(C32*D33,$D$3),C32)</f>
        <v>20010426</v>
      </c>
      <c r="D33">
        <f t="shared" si="2"/>
        <v>110726461</v>
      </c>
    </row>
    <row r="34" spans="1:4" ht="12.75">
      <c r="A34">
        <f t="shared" si="0"/>
        <v>0</v>
      </c>
      <c r="B34">
        <f t="shared" si="1"/>
        <v>0</v>
      </c>
      <c r="C34">
        <f>IF(B34=1,MOD(C33*D34,$D$3),C33)</f>
        <v>20010426</v>
      </c>
      <c r="D34">
        <f t="shared" si="2"/>
        <v>84734052</v>
      </c>
    </row>
    <row r="35" spans="1:4" ht="12.75">
      <c r="A35">
        <f t="shared" si="0"/>
        <v>0</v>
      </c>
      <c r="B35">
        <f t="shared" si="1"/>
        <v>0</v>
      </c>
      <c r="C35">
        <f>IF(B35=1,MOD(C34*D35,$D$3),C34)</f>
        <v>20010426</v>
      </c>
      <c r="D35">
        <f t="shared" si="2"/>
        <v>108665480</v>
      </c>
    </row>
    <row r="36" spans="1:4" ht="12.75">
      <c r="A36">
        <f t="shared" si="0"/>
        <v>0</v>
      </c>
      <c r="B36">
        <f t="shared" si="1"/>
        <v>0</v>
      </c>
      <c r="C36">
        <f>IF(B36=1,MOD(C35*D36,$D$3),C35)</f>
        <v>20010426</v>
      </c>
      <c r="D36">
        <f t="shared" si="2"/>
        <v>87983602</v>
      </c>
    </row>
    <row r="37" spans="1:4" ht="12.75">
      <c r="A37">
        <f t="shared" si="0"/>
        <v>0</v>
      </c>
      <c r="B37">
        <f t="shared" si="1"/>
        <v>0</v>
      </c>
      <c r="C37">
        <f>IF(B37=1,MOD(C36*D37,$D$3),C36)</f>
        <v>20010426</v>
      </c>
      <c r="D37">
        <f t="shared" si="2"/>
        <v>39302991</v>
      </c>
    </row>
    <row r="38" spans="1:4" ht="12.75">
      <c r="A38">
        <f t="shared" si="0"/>
        <v>0</v>
      </c>
      <c r="B38">
        <f t="shared" si="1"/>
        <v>0</v>
      </c>
      <c r="C38">
        <f>IF(B38=1,MOD(C37*D38,$D$3),C37)</f>
        <v>20010426</v>
      </c>
      <c r="D38">
        <f t="shared" si="2"/>
        <v>127290695</v>
      </c>
    </row>
    <row r="39" spans="1:4" ht="12.75">
      <c r="A39">
        <f t="shared" si="0"/>
        <v>0</v>
      </c>
      <c r="B39">
        <f t="shared" si="1"/>
        <v>0</v>
      </c>
      <c r="C39">
        <f>IF(B39=1,MOD(C38*D39,$D$3),C38)</f>
        <v>20010426</v>
      </c>
      <c r="D39">
        <f t="shared" si="2"/>
        <v>43288965</v>
      </c>
    </row>
    <row r="40" spans="1:4" ht="12.75">
      <c r="A40">
        <f t="shared" si="0"/>
        <v>0</v>
      </c>
      <c r="B40">
        <f t="shared" si="1"/>
        <v>0</v>
      </c>
      <c r="C40">
        <f>IF(B40=1,MOD(C39*D40,$D$3),C39)</f>
        <v>20010426</v>
      </c>
      <c r="D40">
        <f t="shared" si="2"/>
        <v>124126912</v>
      </c>
    </row>
    <row r="41" spans="1:4" ht="12.75">
      <c r="A41">
        <f t="shared" si="0"/>
        <v>0</v>
      </c>
      <c r="B41">
        <f t="shared" si="1"/>
        <v>0</v>
      </c>
      <c r="C41">
        <f>IF(B41=1,MOD(C40*D41,$D$3),C40)</f>
        <v>20010426</v>
      </c>
      <c r="D41">
        <f t="shared" si="2"/>
        <v>46284026</v>
      </c>
    </row>
    <row r="42" spans="1:4" ht="12.75">
      <c r="A42">
        <f t="shared" si="0"/>
        <v>0</v>
      </c>
      <c r="B42">
        <f t="shared" si="1"/>
        <v>0</v>
      </c>
      <c r="C42">
        <f>IF(B42=1,MOD(C41*D42,$D$3),C41)</f>
        <v>20010426</v>
      </c>
      <c r="D42">
        <f t="shared" si="2"/>
        <v>64511099</v>
      </c>
    </row>
    <row r="43" spans="1:4" ht="12.75">
      <c r="A43">
        <f t="shared" si="0"/>
        <v>0</v>
      </c>
      <c r="B43">
        <f t="shared" si="1"/>
        <v>0</v>
      </c>
      <c r="C43">
        <f>IF(B43=1,MOD(C42*D43,$D$3),C42)</f>
        <v>20010426</v>
      </c>
      <c r="D43">
        <f t="shared" si="2"/>
        <v>60239901</v>
      </c>
    </row>
    <row r="44" spans="1:4" ht="12.75">
      <c r="A44">
        <f t="shared" si="0"/>
        <v>0</v>
      </c>
      <c r="B44">
        <f t="shared" si="1"/>
        <v>0</v>
      </c>
      <c r="C44">
        <f>IF(B44=1,MOD(C43*D44,$D$3),C43)</f>
        <v>20010426</v>
      </c>
      <c r="D44">
        <f t="shared" si="2"/>
        <v>7450886</v>
      </c>
    </row>
    <row r="45" spans="1:4" ht="12.75">
      <c r="A45">
        <f t="shared" si="0"/>
        <v>0</v>
      </c>
      <c r="B45">
        <f t="shared" si="1"/>
        <v>0</v>
      </c>
      <c r="C45">
        <f>IF(B45=1,MOD(C44*D45,$D$3),C44)</f>
        <v>20010426</v>
      </c>
      <c r="D45">
        <f t="shared" si="2"/>
        <v>47701503</v>
      </c>
    </row>
    <row r="46" spans="1:4" ht="12.75">
      <c r="A46">
        <f t="shared" si="0"/>
        <v>0</v>
      </c>
      <c r="B46">
        <f t="shared" si="1"/>
        <v>0</v>
      </c>
      <c r="C46">
        <f>IF(B46=1,MOD(C45*D46,$D$3),C45)</f>
        <v>20010426</v>
      </c>
      <c r="D46">
        <f t="shared" si="2"/>
        <v>55458746</v>
      </c>
    </row>
    <row r="47" spans="1:4" ht="12.75">
      <c r="A47">
        <f t="shared" si="0"/>
        <v>0</v>
      </c>
      <c r="B47">
        <f t="shared" si="1"/>
        <v>0</v>
      </c>
      <c r="C47">
        <f>IF(B47=1,MOD(C46*D47,$D$3),C46)</f>
        <v>20010426</v>
      </c>
      <c r="D47">
        <f t="shared" si="2"/>
        <v>105384875</v>
      </c>
    </row>
    <row r="48" spans="1:4" ht="12.75">
      <c r="A48">
        <f t="shared" si="0"/>
        <v>0</v>
      </c>
      <c r="B48">
        <f t="shared" si="1"/>
        <v>0</v>
      </c>
      <c r="C48">
        <f>IF(B48=1,MOD(C47*D48,$D$3),C47)</f>
        <v>20010426</v>
      </c>
      <c r="D48">
        <f t="shared" si="2"/>
        <v>88767221</v>
      </c>
    </row>
    <row r="49" spans="1:4" ht="12.75">
      <c r="A49">
        <f t="shared" si="0"/>
        <v>0</v>
      </c>
      <c r="B49">
        <f t="shared" si="1"/>
        <v>0</v>
      </c>
      <c r="C49">
        <f>IF(B49=1,MOD(C48*D49,$D$3),C48)</f>
        <v>20010426</v>
      </c>
      <c r="D49">
        <f t="shared" si="2"/>
        <v>61592404</v>
      </c>
    </row>
    <row r="50" spans="1:4" ht="12.75">
      <c r="A50">
        <f t="shared" si="0"/>
        <v>0</v>
      </c>
      <c r="B50">
        <f t="shared" si="1"/>
        <v>0</v>
      </c>
      <c r="C50">
        <f>IF(B50=1,MOD(C49*D50,$D$3),C49)</f>
        <v>20010426</v>
      </c>
      <c r="D50">
        <f t="shared" si="2"/>
        <v>124064026</v>
      </c>
    </row>
    <row r="51" spans="1:4" ht="12.75">
      <c r="A51">
        <f t="shared" si="0"/>
        <v>0</v>
      </c>
      <c r="B51">
        <f t="shared" si="1"/>
        <v>0</v>
      </c>
      <c r="C51">
        <f>IF(B51=1,MOD(C50*D51,$D$3),C50)</f>
        <v>20010426</v>
      </c>
      <c r="D51">
        <f t="shared" si="2"/>
        <v>129086018</v>
      </c>
    </row>
    <row r="52" spans="1:4" ht="12.75">
      <c r="A52">
        <f t="shared" si="0"/>
        <v>0</v>
      </c>
      <c r="B52">
        <f t="shared" si="1"/>
        <v>0</v>
      </c>
      <c r="C52">
        <f>IF(B52=1,MOD(C51*D52,$D$3),C51)</f>
        <v>20010426</v>
      </c>
      <c r="D52">
        <f t="shared" si="2"/>
        <v>128171212</v>
      </c>
    </row>
    <row r="53" spans="1:4" ht="12.75">
      <c r="A53">
        <f t="shared" si="0"/>
        <v>0</v>
      </c>
      <c r="B53">
        <f t="shared" si="1"/>
        <v>0</v>
      </c>
      <c r="C53">
        <f>IF(B53=1,MOD(C52*D53,$D$3),C52)</f>
        <v>20010426</v>
      </c>
      <c r="D53">
        <f t="shared" si="2"/>
        <v>113980491</v>
      </c>
    </row>
    <row r="54" spans="1:4" ht="12.75">
      <c r="A54">
        <f t="shared" si="0"/>
        <v>0</v>
      </c>
      <c r="B54">
        <f t="shared" si="1"/>
        <v>0</v>
      </c>
      <c r="C54">
        <f>IF(B54=1,MOD(C53*D54,$D$3),C53)</f>
        <v>20010426</v>
      </c>
      <c r="D54">
        <f t="shared" si="2"/>
        <v>108431029</v>
      </c>
    </row>
    <row r="55" spans="1:4" ht="12.75">
      <c r="A55">
        <f t="shared" si="0"/>
        <v>0</v>
      </c>
      <c r="B55">
        <f t="shared" si="1"/>
        <v>0</v>
      </c>
      <c r="C55">
        <f>IF(B55=1,MOD(C54*D55,$D$3),C54)</f>
        <v>20010426</v>
      </c>
      <c r="D55">
        <f t="shared" si="2"/>
        <v>33472468</v>
      </c>
    </row>
    <row r="56" spans="1:4" ht="12.75">
      <c r="A56">
        <f t="shared" si="0"/>
        <v>0</v>
      </c>
      <c r="B56">
        <f t="shared" si="1"/>
        <v>0</v>
      </c>
      <c r="C56">
        <f>IF(B56=1,MOD(C55*D56,$D$3),C55)</f>
        <v>20010426</v>
      </c>
      <c r="D56">
        <f t="shared" si="2"/>
        <v>72617826</v>
      </c>
    </row>
    <row r="57" spans="1:4" ht="12.75">
      <c r="A57">
        <f t="shared" si="0"/>
        <v>0</v>
      </c>
      <c r="B57">
        <f t="shared" si="1"/>
        <v>0</v>
      </c>
      <c r="C57">
        <f>IF(B57=1,MOD(C56*D57,$D$3),C56)</f>
        <v>20010426</v>
      </c>
      <c r="D57">
        <f t="shared" si="2"/>
        <v>37776153</v>
      </c>
    </row>
    <row r="58" spans="1:4" ht="12.75">
      <c r="A58">
        <f t="shared" si="0"/>
        <v>0</v>
      </c>
      <c r="B58">
        <f t="shared" si="1"/>
        <v>0</v>
      </c>
      <c r="C58">
        <f>IF(B58=1,MOD(C57*D58,$D$3),C57)</f>
        <v>20010426</v>
      </c>
      <c r="D58">
        <f t="shared" si="2"/>
        <v>77922209</v>
      </c>
    </row>
    <row r="59" spans="1:4" ht="12.75">
      <c r="A59">
        <f t="shared" si="0"/>
        <v>0</v>
      </c>
      <c r="B59">
        <f t="shared" si="1"/>
        <v>0</v>
      </c>
      <c r="C59">
        <f>IF(B59=1,MOD(C58*D59,$D$3),C58)</f>
        <v>20010426</v>
      </c>
      <c r="D59">
        <f t="shared" si="2"/>
        <v>12736588</v>
      </c>
    </row>
    <row r="60" spans="1:4" ht="12.75">
      <c r="A60">
        <f t="shared" si="0"/>
        <v>0</v>
      </c>
      <c r="B60">
        <f t="shared" si="1"/>
        <v>0</v>
      </c>
      <c r="C60">
        <f>IF(B60=1,MOD(C59*D60,$D$3),C59)</f>
        <v>20010426</v>
      </c>
      <c r="D60">
        <f t="shared" si="2"/>
        <v>115456545</v>
      </c>
    </row>
    <row r="61" spans="1:4" ht="12.75">
      <c r="A61">
        <f t="shared" si="0"/>
        <v>0</v>
      </c>
      <c r="B61">
        <f t="shared" si="1"/>
        <v>0</v>
      </c>
      <c r="C61">
        <f>IF(B61=1,MOD(C60*D61,$D$3),C60)</f>
        <v>20010426</v>
      </c>
      <c r="D61">
        <f t="shared" si="2"/>
        <v>119799138</v>
      </c>
    </row>
    <row r="62" spans="1:4" ht="12.75">
      <c r="A62">
        <f t="shared" si="0"/>
        <v>0</v>
      </c>
      <c r="B62">
        <f t="shared" si="1"/>
        <v>0</v>
      </c>
      <c r="C62">
        <f>IF(B62=1,MOD(C61*D62,$D$3),C61)</f>
        <v>20010426</v>
      </c>
      <c r="D62">
        <f t="shared" si="2"/>
        <v>95355954</v>
      </c>
    </row>
    <row r="63" spans="1:4" ht="12.75">
      <c r="A63">
        <f t="shared" si="0"/>
        <v>0</v>
      </c>
      <c r="B63">
        <f t="shared" si="1"/>
        <v>0</v>
      </c>
      <c r="C63">
        <f>IF(B63=1,MOD(C62*D63,$D$3),C62)</f>
        <v>20010426</v>
      </c>
      <c r="D63">
        <f t="shared" si="2"/>
        <v>101674406</v>
      </c>
    </row>
    <row r="64" spans="1:4" ht="12.75">
      <c r="A64">
        <f t="shared" si="0"/>
        <v>0</v>
      </c>
      <c r="B64">
        <f t="shared" si="1"/>
        <v>0</v>
      </c>
      <c r="C64">
        <f>IF(B64=1,MOD(C63*D64,$D$3),C63)</f>
        <v>20010426</v>
      </c>
      <c r="D64">
        <f t="shared" si="2"/>
        <v>27848276</v>
      </c>
    </row>
    <row r="65" spans="1:4" ht="12.75">
      <c r="A65">
        <f t="shared" si="0"/>
        <v>0</v>
      </c>
      <c r="B65">
        <f t="shared" si="1"/>
        <v>0</v>
      </c>
      <c r="C65">
        <f>IF(B65=1,MOD(C64*D65,$D$3),C64)</f>
        <v>20010426</v>
      </c>
      <c r="D65">
        <f t="shared" si="2"/>
        <v>45369445</v>
      </c>
    </row>
    <row r="66" spans="1:4" ht="12.75">
      <c r="A66">
        <f t="shared" si="0"/>
        <v>0</v>
      </c>
      <c r="B66">
        <f t="shared" si="1"/>
        <v>0</v>
      </c>
      <c r="C66">
        <f>IF(B66=1,MOD(C65*D66,$D$3),C65)</f>
        <v>20010426</v>
      </c>
      <c r="D66">
        <f t="shared" si="2"/>
        <v>28715701</v>
      </c>
    </row>
    <row r="67" spans="1:4" ht="12.75">
      <c r="A67">
        <f t="shared" si="0"/>
        <v>0</v>
      </c>
      <c r="B67">
        <f t="shared" si="1"/>
        <v>0</v>
      </c>
      <c r="C67">
        <f>IF(B67=1,MOD(C66*D67,$D$3),C66)</f>
        <v>20010426</v>
      </c>
      <c r="D67">
        <f t="shared" si="2"/>
        <v>6127797</v>
      </c>
    </row>
    <row r="68" spans="1:4" ht="12.75">
      <c r="A68">
        <f t="shared" si="0"/>
        <v>0</v>
      </c>
      <c r="B68">
        <f t="shared" si="1"/>
        <v>0</v>
      </c>
      <c r="C68">
        <f>IF(B68=1,MOD(C67*D68,$D$3),C67)</f>
        <v>20010426</v>
      </c>
      <c r="D68">
        <f t="shared" si="2"/>
        <v>2457614</v>
      </c>
    </row>
    <row r="69" spans="1:4" ht="12.75">
      <c r="A69">
        <f t="shared" si="0"/>
        <v>0</v>
      </c>
      <c r="B69">
        <f t="shared" si="1"/>
        <v>0</v>
      </c>
      <c r="C69">
        <f>IF(B69=1,MOD(C68*D69,$D$3),C68)</f>
        <v>20010426</v>
      </c>
      <c r="D69">
        <f t="shared" si="2"/>
        <v>59557536</v>
      </c>
    </row>
    <row r="70" spans="1:4" ht="12.75">
      <c r="A70">
        <f t="shared" si="0"/>
        <v>0</v>
      </c>
      <c r="B70">
        <f t="shared" si="1"/>
        <v>0</v>
      </c>
      <c r="C70">
        <f>IF(B70=1,MOD(C69*D70,$D$3),C69)</f>
        <v>20010426</v>
      </c>
      <c r="D70">
        <f t="shared" si="2"/>
        <v>84302993</v>
      </c>
    </row>
    <row r="71" spans="1:4" ht="12.75">
      <c r="A71">
        <f t="shared" si="0"/>
        <v>0</v>
      </c>
      <c r="B71">
        <f t="shared" si="1"/>
        <v>0</v>
      </c>
      <c r="C71">
        <f>IF(B71=1,MOD(C70*D71,$D$3),C70)</f>
        <v>20010426</v>
      </c>
      <c r="D71">
        <f t="shared" si="2"/>
        <v>123720174</v>
      </c>
    </row>
    <row r="72" spans="1:4" ht="12.75">
      <c r="A72">
        <f t="shared" si="0"/>
        <v>0</v>
      </c>
      <c r="B72">
        <f t="shared" si="1"/>
        <v>0</v>
      </c>
      <c r="C72">
        <f>IF(B72=1,MOD(C71*D72,$D$3),C71)</f>
        <v>20010426</v>
      </c>
      <c r="D72">
        <f t="shared" si="2"/>
        <v>95311810</v>
      </c>
    </row>
    <row r="73" spans="1:4" ht="12.75">
      <c r="A73">
        <f t="shared" si="0"/>
        <v>0</v>
      </c>
      <c r="B73">
        <f t="shared" si="1"/>
        <v>0</v>
      </c>
      <c r="C73">
        <f>IF(B73=1,MOD(C72*D73,$D$3),C72)</f>
        <v>20010426</v>
      </c>
      <c r="D73">
        <f t="shared" si="2"/>
        <v>123676885</v>
      </c>
    </row>
    <row r="74" spans="1:4" ht="12.75">
      <c r="A74">
        <f t="shared" si="0"/>
        <v>0</v>
      </c>
      <c r="B74">
        <f t="shared" si="1"/>
        <v>0</v>
      </c>
      <c r="C74">
        <f>IF(B74=1,MOD(C73*D74,$D$3),C73)</f>
        <v>20010426</v>
      </c>
      <c r="D74">
        <f t="shared" si="2"/>
        <v>66464289</v>
      </c>
    </row>
    <row r="75" spans="1:4" ht="12.75">
      <c r="A75">
        <f t="shared" si="0"/>
        <v>0</v>
      </c>
      <c r="B75">
        <f t="shared" si="1"/>
        <v>0</v>
      </c>
      <c r="C75">
        <f>IF(B75=1,MOD(C74*D75,$D$3),C74)</f>
        <v>20010426</v>
      </c>
      <c r="D75">
        <f t="shared" si="2"/>
        <v>121183479</v>
      </c>
    </row>
    <row r="76" spans="1:4" ht="12.75">
      <c r="A76">
        <f t="shared" si="0"/>
        <v>0</v>
      </c>
      <c r="B76">
        <f t="shared" si="1"/>
        <v>0</v>
      </c>
      <c r="C76">
        <f>IF(B76=1,MOD(C75*D76,$D$3),C75)</f>
        <v>20010426</v>
      </c>
      <c r="D76">
        <f t="shared" si="2"/>
        <v>114865133</v>
      </c>
    </row>
    <row r="77" spans="1:4" ht="12.75">
      <c r="A77">
        <f t="shared" si="0"/>
        <v>0</v>
      </c>
      <c r="B77">
        <f aca="true" t="shared" si="3" ref="B77:B94">MOD(A77,2)</f>
        <v>0</v>
      </c>
      <c r="C77">
        <f>IF(B77=1,MOD(C76*D77,$D$3),C76)</f>
        <v>20010426</v>
      </c>
      <c r="D77">
        <f t="shared" si="2"/>
        <v>53788508</v>
      </c>
    </row>
    <row r="78" spans="1:4" ht="12.75">
      <c r="A78">
        <f aca="true" t="shared" si="4" ref="A78:A94">FLOOR(A77/2,1)</f>
        <v>0</v>
      </c>
      <c r="B78">
        <f t="shared" si="3"/>
        <v>0</v>
      </c>
      <c r="C78">
        <f>IF(B78=1,MOD(C77*D78,$D$3),C77)</f>
        <v>20010426</v>
      </c>
      <c r="D78">
        <f aca="true" t="shared" si="5" ref="D78:D94">MOD(POWER(D77,2),$D$3)</f>
        <v>52302778</v>
      </c>
    </row>
    <row r="79" spans="1:4" ht="12.75">
      <c r="A79">
        <f t="shared" si="4"/>
        <v>0</v>
      </c>
      <c r="B79">
        <f t="shared" si="3"/>
        <v>0</v>
      </c>
      <c r="C79">
        <f>IF(B79=1,MOD(C78*D79,$D$3),C78)</f>
        <v>20010426</v>
      </c>
      <c r="D79">
        <f t="shared" si="5"/>
        <v>19038931</v>
      </c>
    </row>
    <row r="80" spans="1:4" ht="12.75">
      <c r="A80">
        <f t="shared" si="4"/>
        <v>0</v>
      </c>
      <c r="B80">
        <f t="shared" si="3"/>
        <v>0</v>
      </c>
      <c r="C80">
        <f>IF(B80=1,MOD(C79*D80,$D$3),C79)</f>
        <v>20010426</v>
      </c>
      <c r="D80">
        <f t="shared" si="5"/>
        <v>42587800</v>
      </c>
    </row>
    <row r="81" spans="1:4" ht="12.75">
      <c r="A81">
        <f t="shared" si="4"/>
        <v>0</v>
      </c>
      <c r="B81">
        <f t="shared" si="3"/>
        <v>0</v>
      </c>
      <c r="C81">
        <f>IF(B81=1,MOD(C80*D81,$D$3),C80)</f>
        <v>20010426</v>
      </c>
      <c r="D81">
        <f t="shared" si="5"/>
        <v>72136169</v>
      </c>
    </row>
    <row r="82" spans="1:4" ht="12.75">
      <c r="A82">
        <f t="shared" si="4"/>
        <v>0</v>
      </c>
      <c r="B82">
        <f t="shared" si="3"/>
        <v>0</v>
      </c>
      <c r="C82">
        <f>IF(B82=1,MOD(C81*D82,$D$3),C81)</f>
        <v>20010426</v>
      </c>
      <c r="D82">
        <f t="shared" si="5"/>
        <v>73790909</v>
      </c>
    </row>
    <row r="83" spans="1:4" ht="12.75">
      <c r="A83">
        <f t="shared" si="4"/>
        <v>0</v>
      </c>
      <c r="B83">
        <f t="shared" si="3"/>
        <v>0</v>
      </c>
      <c r="C83">
        <f>IF(B83=1,MOD(C82*D83,$D$3),C82)</f>
        <v>20010426</v>
      </c>
      <c r="D83">
        <f t="shared" si="5"/>
        <v>66362659</v>
      </c>
    </row>
    <row r="84" spans="1:4" ht="12.75">
      <c r="A84">
        <f t="shared" si="4"/>
        <v>0</v>
      </c>
      <c r="B84">
        <f t="shared" si="3"/>
        <v>0</v>
      </c>
      <c r="C84">
        <f>IF(B84=1,MOD(C83*D84,$D$3),C83)</f>
        <v>20010426</v>
      </c>
      <c r="D84">
        <f t="shared" si="5"/>
        <v>4137928</v>
      </c>
    </row>
    <row r="85" spans="1:4" ht="12.75">
      <c r="A85">
        <f t="shared" si="4"/>
        <v>0</v>
      </c>
      <c r="B85">
        <f t="shared" si="3"/>
        <v>0</v>
      </c>
      <c r="C85">
        <f>IF(B85=1,MOD(C84*D85,$D$3),C84)</f>
        <v>20010426</v>
      </c>
      <c r="D85">
        <f t="shared" si="5"/>
        <v>128244974</v>
      </c>
    </row>
    <row r="86" spans="1:4" ht="12.75">
      <c r="A86">
        <f t="shared" si="4"/>
        <v>0</v>
      </c>
      <c r="B86">
        <f t="shared" si="3"/>
        <v>0</v>
      </c>
      <c r="C86">
        <f>IF(B86=1,MOD(C85*D86,$D$3),C85)</f>
        <v>20010426</v>
      </c>
      <c r="D86">
        <f t="shared" si="5"/>
        <v>32723082</v>
      </c>
    </row>
    <row r="87" spans="1:4" ht="12.75">
      <c r="A87">
        <f t="shared" si="4"/>
        <v>0</v>
      </c>
      <c r="B87">
        <f t="shared" si="3"/>
        <v>0</v>
      </c>
      <c r="C87">
        <f>IF(B87=1,MOD(C86*D87,$D$3),C86)</f>
        <v>20010426</v>
      </c>
      <c r="D87">
        <f t="shared" si="5"/>
        <v>31804710</v>
      </c>
    </row>
    <row r="88" spans="1:4" ht="12.75">
      <c r="A88">
        <f t="shared" si="4"/>
        <v>0</v>
      </c>
      <c r="B88">
        <f t="shared" si="3"/>
        <v>0</v>
      </c>
      <c r="C88">
        <f>IF(B88=1,MOD(C87*D88,$D$3),C87)</f>
        <v>20010426</v>
      </c>
      <c r="D88">
        <f t="shared" si="5"/>
        <v>83243436</v>
      </c>
    </row>
    <row r="89" spans="1:4" ht="12.75">
      <c r="A89">
        <f t="shared" si="4"/>
        <v>0</v>
      </c>
      <c r="B89">
        <f t="shared" si="3"/>
        <v>0</v>
      </c>
      <c r="C89">
        <f>IF(B89=1,MOD(C88*D89,$D$3),C88)</f>
        <v>20010426</v>
      </c>
      <c r="D89">
        <f t="shared" si="5"/>
        <v>88250046</v>
      </c>
    </row>
    <row r="90" spans="1:4" ht="12.75">
      <c r="A90">
        <f t="shared" si="4"/>
        <v>0</v>
      </c>
      <c r="B90">
        <f t="shared" si="3"/>
        <v>0</v>
      </c>
      <c r="C90">
        <f>IF(B90=1,MOD(C89*D90,$D$3),C89)</f>
        <v>20010426</v>
      </c>
      <c r="D90">
        <f t="shared" si="5"/>
        <v>122869201</v>
      </c>
    </row>
    <row r="91" spans="1:4" ht="12.75">
      <c r="A91">
        <f t="shared" si="4"/>
        <v>0</v>
      </c>
      <c r="B91">
        <f t="shared" si="3"/>
        <v>0</v>
      </c>
      <c r="C91">
        <f>IF(B91=1,MOD(C90*D91,$D$3),C90)</f>
        <v>20010426</v>
      </c>
      <c r="D91">
        <f t="shared" si="5"/>
        <v>108837943</v>
      </c>
    </row>
    <row r="92" spans="1:4" ht="12.75">
      <c r="A92">
        <f t="shared" si="4"/>
        <v>0</v>
      </c>
      <c r="B92">
        <f t="shared" si="3"/>
        <v>0</v>
      </c>
      <c r="C92">
        <f>IF(B92=1,MOD(C91*D92,$D$3),C91)</f>
        <v>20010426</v>
      </c>
      <c r="D92">
        <f t="shared" si="5"/>
        <v>97253702</v>
      </c>
    </row>
    <row r="93" spans="1:4" ht="12.75">
      <c r="A93">
        <f t="shared" si="4"/>
        <v>0</v>
      </c>
      <c r="B93">
        <f t="shared" si="3"/>
        <v>0</v>
      </c>
      <c r="C93">
        <f>IF(B93=1,MOD(C92*D93,$D$3),C92)</f>
        <v>20010426</v>
      </c>
      <c r="D93">
        <f t="shared" si="5"/>
        <v>16558619</v>
      </c>
    </row>
    <row r="94" spans="1:4" ht="12.75">
      <c r="A94">
        <f t="shared" si="4"/>
        <v>0</v>
      </c>
      <c r="B94">
        <f t="shared" si="3"/>
        <v>0</v>
      </c>
      <c r="C94">
        <f>IF(B94=1,MOD(C93*D94,$D$3),C93)</f>
        <v>20010426</v>
      </c>
      <c r="D94">
        <f t="shared" si="5"/>
        <v>124707927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S</dc:creator>
  <cp:keywords/>
  <dc:description/>
  <cp:lastModifiedBy>T S</cp:lastModifiedBy>
  <cp:lastPrinted>2005-11-06T06:02:23Z</cp:lastPrinted>
  <dcterms:created xsi:type="dcterms:W3CDTF">2005-11-04T03:58:19Z</dcterms:created>
  <cp:category/>
  <cp:version/>
  <cp:contentType/>
  <cp:contentStatus/>
</cp:coreProperties>
</file>